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date1904="1" showInkAnnotation="0" autoCompressPictures="0"/>
  <bookViews>
    <workbookView xWindow="11240" yWindow="0" windowWidth="19800" windowHeight="17440" tabRatio="500"/>
  </bookViews>
  <sheets>
    <sheet name="Tau (NIST).xl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4" i="1" l="1"/>
  <c r="F4" i="1"/>
  <c r="E7" i="1"/>
  <c r="E10" i="1"/>
  <c r="B16" i="1"/>
  <c r="D16" i="1"/>
  <c r="B20" i="1"/>
  <c r="D20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D38" i="1"/>
  <c r="E38" i="1"/>
  <c r="F38" i="1"/>
</calcChain>
</file>

<file path=xl/sharedStrings.xml><?xml version="1.0" encoding="utf-8"?>
<sst xmlns="http://schemas.openxmlformats.org/spreadsheetml/2006/main" count="22" uniqueCount="20">
  <si>
    <t>nu 0</t>
  </si>
  <si>
    <t>e</t>
  </si>
  <si>
    <t>h bar</t>
  </si>
  <si>
    <t>m sub e</t>
  </si>
  <si>
    <t>a0</t>
  </si>
  <si>
    <t>g</t>
  </si>
  <si>
    <t>alpha</t>
  </si>
  <si>
    <t>c</t>
  </si>
  <si>
    <t>mp</t>
  </si>
  <si>
    <t>h</t>
  </si>
  <si>
    <t>aH</t>
  </si>
  <si>
    <t>epsilon 0</t>
  </si>
  <si>
    <t>e reduced mass</t>
  </si>
  <si>
    <t>H</t>
  </si>
  <si>
    <t>He</t>
  </si>
  <si>
    <t>1/tau</t>
  </si>
  <si>
    <t>tau</t>
  </si>
  <si>
    <t>n1</t>
  </si>
  <si>
    <t>n2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</si>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</sst>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0000E+00"/>
    <numFmt numFmtId="165" formatCode="0.00000E+00"/>
    <numFmt numFmtId="167" formatCode="0.00000000E+00"/>
    <numFmt numFmtId="168" formatCode="0.000000000E+00"/>
    <numFmt numFmtId="169" formatCode="0.0000000000000"/>
    <numFmt numFmtId="170" formatCode="0.0000000000E+00"/>
    <numFmt numFmtId="177" formatCode="0.000E+00"/>
  </numFmts>
  <fonts count="1" x14ac:knownFonts="1">
    <font>
      <sz val="10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165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17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38"/>
  <sheetViews>
    <sheetView tabSelected="1" workbookViewId="0">
      <selection activeCell="A37" sqref="A37"/>
    </sheetView>
  </sheetViews>
  <sheetFormatPr baseColWidth="10" defaultRowHeight="13" x14ac:dyDescent="0"/>
  <cols>
    <col min="1" max="1" width="14" customWidth="1"/>
    <col min="2" max="2" width="14.28515625" customWidth="1"/>
    <col min="3" max="3" width="13.85546875" customWidth="1"/>
    <col min="4" max="4" width="17.28515625" customWidth="1"/>
    <col min="5" max="5" width="18.85546875" customWidth="1"/>
    <col min="6" max="6" width="15" customWidth="1"/>
    <col min="7" max="7" width="13.7109375" customWidth="1"/>
    <col min="8" max="8" width="16.28515625" customWidth="1"/>
    <col min="9" max="9" width="15.7109375" customWidth="1"/>
    <col min="10" max="10" width="14.140625" customWidth="1"/>
    <col min="11" max="11" width="13.42578125" customWidth="1"/>
    <col min="12" max="12" width="18.7109375" customWidth="1"/>
    <col min="13" max="13" width="14.42578125" customWidth="1"/>
    <col min="14" max="14" width="16.140625" customWidth="1"/>
    <col min="15" max="15" width="14.42578125" customWidth="1"/>
    <col min="257" max="258" width="10.7109375" customWidth="1"/>
    <col min="260" max="264" width="10.7109375" customWidth="1"/>
    <col min="266" max="266" width="10.7109375" customWidth="1"/>
    <col min="268" max="268" width="10.7109375" customWidth="1"/>
    <col min="270" max="273" width="10.7109375" customWidth="1"/>
    <col min="278" max="281" width="10.7109375" customWidth="1"/>
    <col min="283" max="296" width="10.7109375" customWidth="1"/>
    <col min="300" max="305" width="10.7109375" customWidth="1"/>
    <col min="310" max="312" width="10.7109375" customWidth="1"/>
    <col min="314" max="330" width="10.7109375" customWidth="1"/>
    <col min="332" max="334" width="10.7109375" customWidth="1"/>
    <col min="336" max="336" width="10.7109375" customWidth="1"/>
    <col min="338" max="338" width="10.7109375" customWidth="1"/>
    <col min="340" max="341" width="10.7109375" customWidth="1"/>
    <col min="343" max="350" width="10.7109375" customWidth="1"/>
    <col min="354" max="362" width="10.7109375" customWidth="1"/>
    <col min="364" max="366" width="10.7109375" customWidth="1"/>
    <col min="368" max="368" width="10.7109375" customWidth="1"/>
    <col min="370" max="370" width="10.7109375" customWidth="1"/>
    <col min="372" max="373" width="10.7109375" customWidth="1"/>
    <col min="375" max="382" width="10.7109375" customWidth="1"/>
    <col min="385" max="394" width="10.7109375" customWidth="1"/>
    <col min="396" max="400" width="10.7109375" customWidth="1"/>
    <col min="402" max="402" width="10.7109375" customWidth="1"/>
    <col min="404" max="404" width="10.7109375" customWidth="1"/>
    <col min="406" max="409" width="10.7109375" customWidth="1"/>
    <col min="412" max="416" width="10.7109375" customWidth="1"/>
    <col min="418" max="418" width="10.7109375" customWidth="1"/>
    <col min="420" max="420" width="10.7109375" customWidth="1"/>
    <col min="422" max="425" width="10.7109375" customWidth="1"/>
    <col min="430" max="433" width="10.7109375" customWidth="1"/>
    <col min="435" max="448" width="10.7109375" customWidth="1"/>
    <col min="452" max="456" width="10.7109375" customWidth="1"/>
    <col min="458" max="458" width="10.7109375" customWidth="1"/>
    <col min="460" max="470" width="10.7109375" customWidth="1"/>
    <col min="474" max="482" width="10.7109375" customWidth="1"/>
    <col min="484" max="486" width="10.7109375" customWidth="1"/>
    <col min="488" max="488" width="10.7109375" customWidth="1"/>
    <col min="491" max="502" width="10.7109375" customWidth="1"/>
    <col min="505" max="505" width="10.7109375" customWidth="1"/>
    <col min="507" max="512" width="10.7109375" customWidth="1"/>
    <col min="514" max="514" width="10.7109375" customWidth="1"/>
    <col min="516" max="522" width="10.7109375" customWidth="1"/>
    <col min="524" max="526" width="10.7109375" customWidth="1"/>
    <col min="528" max="528" width="10.7109375" customWidth="1"/>
    <col min="531" max="542" width="10.7109375" customWidth="1"/>
    <col min="547" max="554" width="10.7109375" customWidth="1"/>
    <col min="556" max="558" width="10.7109375" customWidth="1"/>
    <col min="560" max="560" width="10.7109375" customWidth="1"/>
    <col min="563" max="574" width="10.7109375" customWidth="1"/>
    <col min="577" max="578" width="10.7109375" customWidth="1"/>
    <col min="580" max="585" width="10.7109375" customWidth="1"/>
    <col min="590" max="593" width="10.7109375" customWidth="1"/>
    <col min="595" max="609" width="10.7109375" customWidth="1"/>
    <col min="612" max="616" width="10.7109375" customWidth="1"/>
    <col min="618" max="618" width="10.7109375" customWidth="1"/>
    <col min="620" max="620" width="10.7109375" customWidth="1"/>
    <col min="622" max="625" width="10.7109375" customWidth="1"/>
    <col min="630" max="633" width="10.7109375" customWidth="1"/>
    <col min="635" max="648" width="10.7109375" customWidth="1"/>
    <col min="652" max="656" width="10.7109375" customWidth="1"/>
    <col min="658" max="658" width="10.7109375" customWidth="1"/>
    <col min="660" max="664" width="10.7109375" customWidth="1"/>
    <col min="666" max="666" width="10.7109375" customWidth="1"/>
    <col min="668" max="668" width="10.7109375" customWidth="1"/>
    <col min="670" max="673" width="10.7109375" customWidth="1"/>
    <col min="676" max="680" width="10.7109375" customWidth="1"/>
    <col min="682" max="682" width="10.7109375" customWidth="1"/>
    <col min="684" max="684" width="10.7109375" customWidth="1"/>
    <col min="686" max="689" width="10.7109375" customWidth="1"/>
    <col min="694" max="697" width="10.7109375" customWidth="1"/>
    <col min="699" max="712" width="10.7109375" customWidth="1"/>
    <col min="716" max="720" width="10.7109375" customWidth="1"/>
    <col min="722" max="722" width="10.7109375" customWidth="1"/>
    <col min="724" max="824" width="10.7109375" customWidth="1"/>
    <col min="826" max="1008" width="10.7109375" customWidth="1"/>
    <col min="1010" max="1011" width="10.7109375" customWidth="1"/>
    <col min="1013" max="1018" width="10.7109375" customWidth="1"/>
    <col min="1020" max="1022" width="10.7109375" customWidth="1"/>
    <col min="1024" max="1073" width="10.7109375" customWidth="1"/>
    <col min="1079" max="1079" width="10.7109375" customWidth="1"/>
    <col min="1083" max="1085" width="10.7109375" customWidth="1"/>
    <col min="1089" max="1090" width="10.7109375" customWidth="1"/>
    <col min="1092" max="1092" width="10.7109375" customWidth="1"/>
    <col min="1094" max="1202" width="10.7109375" customWidth="1"/>
    <col min="1204" max="1329" width="10.7109375" customWidth="1"/>
    <col min="1331" max="1331" width="10.7109375" customWidth="1"/>
    <col min="1333" max="1333" width="10.7109375" customWidth="1"/>
    <col min="1335" max="1335" width="10.7109375" customWidth="1"/>
    <col min="1337" max="1342" width="10.7109375" customWidth="1"/>
    <col min="1344" max="1345" width="10.7109375" customWidth="1"/>
    <col min="1348" max="1364" width="10.7109375" customWidth="1"/>
    <col min="1366" max="1367" width="10.7109375" customWidth="1"/>
    <col min="1369" max="1369" width="10.7109375" customWidth="1"/>
    <col min="1371" max="1371" width="10.7109375" customWidth="1"/>
    <col min="1376" max="1376" width="10.7109375" customWidth="1"/>
    <col min="1380" max="1380" width="10.7109375" customWidth="1"/>
    <col min="1391" max="1391" width="10.7109375" customWidth="1"/>
    <col min="1393" max="1396" width="10.7109375" customWidth="1"/>
    <col min="1398" max="1398" width="10.7109375" customWidth="1"/>
    <col min="1401" max="1401" width="10.7109375" customWidth="1"/>
    <col min="1404" max="1404" width="10.7109375" customWidth="1"/>
    <col min="1408" max="1408" width="10.7109375" customWidth="1"/>
    <col min="1412" max="1412" width="10.7109375" customWidth="1"/>
    <col min="1423" max="1423" width="10.7109375" customWidth="1"/>
    <col min="1425" max="1426" width="10.7109375" customWidth="1"/>
    <col min="1430" max="1437" width="10.7109375" customWidth="1"/>
    <col min="1440" max="1440" width="10.7109375" customWidth="1"/>
    <col min="1444" max="1444" width="10.7109375" customWidth="1"/>
    <col min="1455" max="1455" width="10.7109375" customWidth="1"/>
    <col min="1457" max="1459" width="10.7109375" customWidth="1"/>
    <col min="1462" max="1462" width="10.7109375" customWidth="1"/>
    <col min="1465" max="1467" width="10.7109375" customWidth="1"/>
    <col min="1469" max="1469" width="10.7109375" customWidth="1"/>
    <col min="1472" max="1472" width="10.7109375" customWidth="1"/>
    <col min="1476" max="1476" width="10.7109375" customWidth="1"/>
    <col min="1487" max="1487" width="10.7109375" customWidth="1"/>
    <col min="1489" max="1496" width="10.7109375" customWidth="1"/>
    <col min="1498" max="1501" width="10.7109375" customWidth="1"/>
    <col min="1504" max="1506" width="10.7109375" customWidth="1"/>
    <col min="1509" max="1509" width="10.7109375" customWidth="1"/>
    <col min="1512" max="1514" width="10.7109375" customWidth="1"/>
    <col min="1516" max="1516" width="10.7109375" customWidth="1"/>
    <col min="1518" max="1519" width="10.7109375" customWidth="1"/>
    <col min="1521" max="1524" width="10.7109375" customWidth="1"/>
    <col min="1534" max="1534" width="10.7109375" customWidth="1"/>
    <col min="1536" max="1536" width="10.7109375" customWidth="1"/>
    <col min="1540" max="1540" width="10.7109375" customWidth="1"/>
    <col min="1551" max="1551" width="10.7109375" customWidth="1"/>
    <col min="1553" max="1557" width="10.7109375" customWidth="1"/>
    <col min="1560" max="1560" width="10.7109375" customWidth="1"/>
    <col min="1566" max="1566" width="10.7109375" customWidth="1"/>
    <col min="1568" max="1568" width="10.7109375" customWidth="1"/>
    <col min="1572" max="1572" width="10.7109375" customWidth="1"/>
    <col min="1583" max="1583" width="10.7109375" customWidth="1"/>
    <col min="1585" max="1588" width="10.7109375" customWidth="1"/>
    <col min="1590" max="1591" width="10.7109375" customWidth="1"/>
    <col min="1593" max="1593" width="10.7109375" customWidth="1"/>
    <col min="1595" max="1595" width="10.7109375" customWidth="1"/>
    <col min="1600" max="1600" width="10.7109375" customWidth="1"/>
    <col min="1604" max="1604" width="10.7109375" customWidth="1"/>
    <col min="1615" max="1615" width="10.7109375" customWidth="1"/>
    <col min="1621" max="1621" width="10.7109375" customWidth="1"/>
    <col min="1624" max="1624" width="10.7109375" customWidth="1"/>
    <col min="1628" max="1629" width="10.7109375" customWidth="1"/>
    <col min="1632" max="1632" width="10.7109375" customWidth="1"/>
    <col min="1635" max="1635" width="10.7109375" customWidth="1"/>
    <col min="1637" max="1637" width="10.7109375" customWidth="1"/>
    <col min="1640" max="1642" width="10.7109375" customWidth="1"/>
    <col min="1644" max="1644" width="10.7109375" customWidth="1"/>
    <col min="1646" max="1647" width="10.7109375" customWidth="1"/>
    <col min="1649" max="1682" width="10.7109375" customWidth="1"/>
    <col min="1684" max="1684" width="10.7109375" customWidth="1"/>
    <col min="1686" max="1686" width="10.7109375" customWidth="1"/>
    <col min="1694" max="1694" width="10.7109375" customWidth="1"/>
    <col min="1696" max="1696" width="10.7109375" customWidth="1"/>
    <col min="1700" max="1700" width="10.7109375" customWidth="1"/>
    <col min="1711" max="1711" width="10.7109375" customWidth="1"/>
    <col min="1713" max="1744" width="10.7109375" customWidth="1"/>
    <col min="1750" max="1751" width="10.7109375" customWidth="1"/>
    <col min="1756" max="1756" width="10.7109375" customWidth="1"/>
    <col min="1759" max="1759" width="10.7109375" customWidth="1"/>
    <col min="1763" max="1763" width="10.7109375" customWidth="1"/>
    <col min="1767" max="1767" width="10.7109375" customWidth="1"/>
    <col min="1769" max="1770" width="10.7109375" customWidth="1"/>
    <col min="1773" max="1775" width="10.7109375" customWidth="1"/>
    <col min="1777" max="1842" width="10.7109375" customWidth="1"/>
    <col min="1846" max="1853" width="10.7109375" customWidth="1"/>
    <col min="1856" max="1856" width="10.7109375" customWidth="1"/>
    <col min="1860" max="1860" width="10.7109375" customWidth="1"/>
    <col min="1871" max="1871" width="10.7109375" customWidth="1"/>
    <col min="1873" max="1875" width="10.7109375" customWidth="1"/>
    <col min="1879" max="1879" width="10.7109375" customWidth="1"/>
    <col min="1881" max="1883" width="10.7109375" customWidth="1"/>
    <col min="1885" max="1885" width="10.7109375" customWidth="1"/>
    <col min="1888" max="1888" width="10.7109375" customWidth="1"/>
    <col min="1892" max="1892" width="10.7109375" customWidth="1"/>
    <col min="1903" max="1903" width="10.7109375" customWidth="1"/>
    <col min="1905" max="1907" width="10.7109375" customWidth="1"/>
    <col min="1909" max="1909" width="10.7109375" customWidth="1"/>
    <col min="1911" max="1911" width="10.7109375" customWidth="1"/>
    <col min="1913" max="1915" width="10.7109375" customWidth="1"/>
    <col min="1917" max="1917" width="10.7109375" customWidth="1"/>
    <col min="1920" max="1920" width="10.7109375" customWidth="1"/>
    <col min="1924" max="1924" width="10.7109375" customWidth="1"/>
    <col min="1935" max="1935" width="10.7109375" customWidth="1"/>
    <col min="1938" max="1938" width="10.7109375" customWidth="1"/>
    <col min="1940" max="1971" width="10.7109375" customWidth="1"/>
    <col min="1973" max="1973" width="10.7109375" customWidth="1"/>
    <col min="1975" max="1977" width="10.7109375" customWidth="1"/>
    <col min="1979" max="1980" width="10.7109375" customWidth="1"/>
    <col min="1984" max="1984" width="10.7109375" customWidth="1"/>
    <col min="1986" max="1987" width="10.7109375" customWidth="1"/>
    <col min="1992" max="1993" width="10.7109375" customWidth="1"/>
    <col min="1995" max="1995" width="10.7109375" customWidth="1"/>
    <col min="1999" max="2001" width="10.7109375" customWidth="1"/>
    <col min="2004" max="2005" width="10.7109375" customWidth="1"/>
    <col min="2008" max="2010" width="10.7109375" customWidth="1"/>
    <col min="2014" max="2014" width="10.7109375" customWidth="1"/>
    <col min="2016" max="2016" width="10.7109375" customWidth="1"/>
    <col min="2019" max="2022" width="10.7109375" customWidth="1"/>
    <col min="2024" max="2024" width="10.7109375" customWidth="1"/>
    <col min="2028" max="2029" width="10.7109375" customWidth="1"/>
    <col min="2031" max="2031" width="10.7109375" customWidth="1"/>
    <col min="2033" max="2034" width="10.7109375" customWidth="1"/>
    <col min="2036" max="2038" width="10.7109375" customWidth="1"/>
    <col min="2040" max="2066" width="10.7109375" customWidth="1"/>
    <col min="2068" max="2088" width="10.7109375" customWidth="1"/>
    <col min="2090" max="2096" width="10.7109375" customWidth="1"/>
    <col min="2098" max="2129" width="10.7109375" customWidth="1"/>
    <col min="2135" max="2135" width="10.7109375" customWidth="1"/>
    <col min="2139" max="2141" width="10.7109375" customWidth="1"/>
    <col min="2145" max="2146" width="10.7109375" customWidth="1"/>
    <col min="2148" max="2148" width="10.7109375" customWidth="1"/>
    <col min="2150" max="2192" width="10.7109375" customWidth="1"/>
    <col min="2195" max="2195" width="10.7109375" customWidth="1"/>
    <col min="2199" max="2199" width="10.7109375" customWidth="1"/>
    <col min="2203" max="2205" width="10.7109375" customWidth="1"/>
    <col min="2209" max="2210" width="10.7109375" customWidth="1"/>
    <col min="2212" max="2212" width="10.7109375" customWidth="1"/>
    <col min="2214" max="2512" width="10.7109375" customWidth="1"/>
    <col min="2522" max="2527" width="10.7109375" customWidth="1"/>
    <col min="2529" max="2644" width="10.7109375" customWidth="1"/>
    <col min="2654" max="2654" width="10.7109375" customWidth="1"/>
    <col min="2656" max="2656" width="10.7109375" customWidth="1"/>
    <col min="2660" max="2660" width="10.7109375" customWidth="1"/>
    <col min="2671" max="2671" width="10.7109375" customWidth="1"/>
    <col min="2673" max="2675" width="10.7109375" customWidth="1"/>
    <col min="2677" max="2678" width="10.7109375" customWidth="1"/>
    <col min="2680" max="2707" width="10.7109375" customWidth="1"/>
    <col min="2711" max="2711" width="10.7109375" customWidth="1"/>
    <col min="2713" max="2737" width="10.7109375" customWidth="1"/>
    <col min="2739" max="2748" width="10.7109375" customWidth="1"/>
    <col min="2750" max="2764" width="10.7109375" customWidth="1"/>
    <col min="2768" max="2786" width="10.7109375" customWidth="1"/>
    <col min="2788" max="2790" width="10.7109375" customWidth="1"/>
    <col min="2792" max="2792" width="10.7109375" customWidth="1"/>
    <col min="2796" max="2797" width="10.7109375" customWidth="1"/>
    <col min="2799" max="2799" width="10.7109375" customWidth="1"/>
    <col min="2801" max="2804" width="10.7109375" customWidth="1"/>
    <col min="2807" max="2808" width="10.7109375" customWidth="1"/>
    <col min="2811" max="2811" width="10.7109375" customWidth="1"/>
    <col min="2815" max="2817" width="10.7109375" customWidth="1"/>
    <col min="2819" max="2822" width="10.7109375" customWidth="1"/>
    <col min="2824" max="2824" width="10.7109375" customWidth="1"/>
    <col min="2832" max="2833" width="10.7109375" customWidth="1"/>
    <col min="2835" max="2869" width="10.7109375" customWidth="1"/>
    <col min="2876" max="2878" width="10.7109375" customWidth="1"/>
    <col min="2880" max="2880" width="10.7109375" customWidth="1"/>
    <col min="2883" max="2886" width="10.7109375" customWidth="1"/>
    <col min="2888" max="2888" width="10.7109375" customWidth="1"/>
    <col min="2892" max="2893" width="10.7109375" customWidth="1"/>
    <col min="2895" max="2895" width="10.7109375" customWidth="1"/>
    <col min="2897" max="2903" width="10.7109375" customWidth="1"/>
    <col min="2905" max="2908" width="10.7109375" customWidth="1"/>
    <col min="2913" max="2913" width="10.7109375" customWidth="1"/>
    <col min="2917" max="2917" width="10.7109375" customWidth="1"/>
    <col min="2919" max="2919" width="10.7109375" customWidth="1"/>
    <col min="2922" max="2937" width="10.7109375" customWidth="1"/>
    <col min="2939" max="2939" width="10.7109375" customWidth="1"/>
    <col min="2941" max="2968" width="10.7109375" customWidth="1"/>
    <col min="2970" max="2970" width="10.7109375" customWidth="1"/>
    <col min="2972" max="2973" width="10.7109375" customWidth="1"/>
    <col min="2975" max="2975" width="10.7109375" customWidth="1"/>
    <col min="2978" max="2981" width="10.7109375" customWidth="1"/>
    <col min="2983" max="2983" width="10.7109375" customWidth="1"/>
    <col min="2985" max="2985" width="10.7109375" customWidth="1"/>
    <col min="2988" max="2995" width="10.7109375" customWidth="1"/>
    <col min="2999" max="3005" width="10.7109375" customWidth="1"/>
    <col min="3007" max="3007" width="10.7109375" customWidth="1"/>
    <col min="3011" max="3015" width="10.7109375" customWidth="1"/>
    <col min="3018" max="3019" width="10.7109375" customWidth="1"/>
    <col min="3021" max="3021" width="10.7109375" customWidth="1"/>
    <col min="3023" max="3023" width="10.7109375" customWidth="1"/>
    <col min="3028" max="3028" width="10.7109375" customWidth="1"/>
    <col min="3030" max="3033" width="10.7109375" customWidth="1"/>
    <col min="3035" max="3035" width="10.7109375" customWidth="1"/>
    <col min="3038" max="3038" width="10.7109375" customWidth="1"/>
    <col min="3040" max="3042" width="10.7109375" customWidth="1"/>
    <col min="3045" max="3045" width="10.7109375" customWidth="1"/>
    <col min="3048" max="3050" width="10.7109375" customWidth="1"/>
    <col min="3052" max="3052" width="10.7109375" customWidth="1"/>
    <col min="3054" max="3055" width="10.7109375" customWidth="1"/>
    <col min="3057" max="3061" width="10.7109375" customWidth="1"/>
    <col min="3064" max="3064" width="10.7109375" customWidth="1"/>
    <col min="3070" max="3070" width="10.7109375" customWidth="1"/>
    <col min="3072" max="3072" width="10.7109375" customWidth="1"/>
    <col min="3076" max="3076" width="10.7109375" customWidth="1"/>
    <col min="3087" max="3087" width="10.7109375" customWidth="1"/>
    <col min="3089" max="3096" width="10.7109375" customWidth="1"/>
    <col min="3101" max="3101" width="10.7109375" customWidth="1"/>
    <col min="3103" max="3103" width="10.7109375" customWidth="1"/>
    <col min="3106" max="3109" width="10.7109375" customWidth="1"/>
    <col min="3111" max="3111" width="10.7109375" customWidth="1"/>
    <col min="3113" max="3113" width="10.7109375" customWidth="1"/>
    <col min="3116" max="3127" width="10.7109375" customWidth="1"/>
    <col min="3129" max="3132" width="10.7109375" customWidth="1"/>
    <col min="3137" max="3137" width="10.7109375" customWidth="1"/>
    <col min="3141" max="3141" width="10.7109375" customWidth="1"/>
    <col min="3143" max="3143" width="10.7109375" customWidth="1"/>
    <col min="3146" max="3154" width="10.7109375" customWidth="1"/>
    <col min="3157" max="3158" width="10.7109375" customWidth="1"/>
    <col min="3160" max="3160" width="10.7109375" customWidth="1"/>
    <col min="3162" max="3163" width="10.7109375" customWidth="1"/>
    <col min="3165" max="3166" width="10.7109375" customWidth="1"/>
    <col min="3168" max="3168" width="10.7109375" customWidth="1"/>
    <col min="3171" max="3174" width="10.7109375" customWidth="1"/>
    <col min="3176" max="3176" width="10.7109375" customWidth="1"/>
    <col min="3180" max="3181" width="10.7109375" customWidth="1"/>
    <col min="3183" max="3183" width="10.7109375" customWidth="1"/>
    <col min="3186" max="3186" width="10.7109375" customWidth="1"/>
    <col min="3188" max="3217" width="10.7109375" customWidth="1"/>
    <col min="3219" max="3219" width="10.7109375" customWidth="1"/>
    <col min="3221" max="3221" width="10.7109375" customWidth="1"/>
    <col min="3223" max="3223" width="10.7109375" customWidth="1"/>
    <col min="3225" max="3230" width="10.7109375" customWidth="1"/>
    <col min="3232" max="3233" width="10.7109375" customWidth="1"/>
    <col min="3236" max="3282" width="10.7109375" customWidth="1"/>
    <col min="3284" max="3442" width="10.7109375" customWidth="1"/>
    <col min="3444" max="3451" width="10.7109375" customWidth="1"/>
    <col min="3453" max="3505" width="10.7109375" customWidth="1"/>
    <col min="3511" max="3511" width="10.7109375" customWidth="1"/>
    <col min="3515" max="3517" width="10.7109375" customWidth="1"/>
    <col min="3521" max="3522" width="10.7109375" customWidth="1"/>
    <col min="3524" max="3524" width="10.7109375" customWidth="1"/>
    <col min="3526" max="3635" width="10.7109375" customWidth="1"/>
    <col min="3640" max="3645" width="10.7109375" customWidth="1"/>
    <col min="3648" max="3648" width="10.7109375" customWidth="1"/>
    <col min="3652" max="3652" width="10.7109375" customWidth="1"/>
    <col min="3657" max="3728" width="10.7109375" customWidth="1"/>
    <col min="3731" max="3731" width="10.7109375" customWidth="1"/>
    <col min="3737" max="3737" width="10.7109375" customWidth="1"/>
    <col min="3740" max="3742" width="10.7109375" customWidth="1"/>
    <col min="3744" max="3744" width="10.7109375" customWidth="1"/>
    <col min="3747" max="3750" width="10.7109375" customWidth="1"/>
    <col min="3752" max="3752" width="10.7109375" customWidth="1"/>
    <col min="3756" max="3757" width="10.7109375" customWidth="1"/>
    <col min="3759" max="3759" width="10.7109375" customWidth="1"/>
    <col min="3761" max="3763" width="10.7109375" customWidth="1"/>
    <col min="3765" max="3765" width="10.7109375" customWidth="1"/>
    <col min="3768" max="3773" width="10.7109375" customWidth="1"/>
    <col min="3776" max="3776" width="10.7109375" customWidth="1"/>
    <col min="3780" max="3780" width="10.7109375" customWidth="1"/>
    <col min="3791" max="3791" width="10.7109375" customWidth="1"/>
    <col min="3795" max="3795" width="10.7109375" customWidth="1"/>
    <col min="3798" max="3798" width="10.7109375" customWidth="1"/>
    <col min="3800" max="3800" width="10.7109375" customWidth="1"/>
    <col min="3804" max="3806" width="10.7109375" customWidth="1"/>
    <col min="3808" max="3808" width="10.7109375" customWidth="1"/>
    <col min="3811" max="3814" width="10.7109375" customWidth="1"/>
    <col min="3816" max="3816" width="10.7109375" customWidth="1"/>
    <col min="3820" max="3821" width="10.7109375" customWidth="1"/>
    <col min="3823" max="3823" width="10.7109375" customWidth="1"/>
    <col min="3825" max="3836" width="10.7109375" customWidth="1"/>
    <col min="3838" max="3839" width="10.7109375" customWidth="1"/>
    <col min="3841" max="3842" width="10.7109375" customWidth="1"/>
    <col min="3844" max="3847" width="10.7109375" customWidth="1"/>
    <col min="3850" max="3851" width="10.7109375" customWidth="1"/>
    <col min="3853" max="3853" width="10.7109375" customWidth="1"/>
    <col min="3855" max="3855" width="10.7109375" customWidth="1"/>
    <col min="3857" max="3859" width="10.7109375" customWidth="1"/>
    <col min="3863" max="3863" width="10.7109375" customWidth="1"/>
    <col min="3865" max="3896" width="10.7109375" customWidth="1"/>
    <col min="3898" max="3898" width="10.7109375" customWidth="1"/>
    <col min="3900" max="3901" width="10.7109375" customWidth="1"/>
    <col min="3903" max="3903" width="10.7109375" customWidth="1"/>
    <col min="3906" max="3909" width="10.7109375" customWidth="1"/>
    <col min="3911" max="3911" width="10.7109375" customWidth="1"/>
    <col min="3913" max="3913" width="10.7109375" customWidth="1"/>
    <col min="3916" max="3920" width="10.7109375" customWidth="1"/>
    <col min="3923" max="3923" width="10.7109375" customWidth="1"/>
    <col min="3929" max="3929" width="10.7109375" customWidth="1"/>
    <col min="3932" max="3934" width="10.7109375" customWidth="1"/>
    <col min="3936" max="3936" width="10.7109375" customWidth="1"/>
    <col min="3939" max="3942" width="10.7109375" customWidth="1"/>
    <col min="3944" max="3944" width="10.7109375" customWidth="1"/>
    <col min="3948" max="3949" width="10.7109375" customWidth="1"/>
    <col min="3951" max="3951" width="10.7109375" customWidth="1"/>
    <col min="3953" max="3956" width="10.7109375" customWidth="1"/>
    <col min="3959" max="3960" width="10.7109375" customWidth="1"/>
    <col min="3963" max="3963" width="10.7109375" customWidth="1"/>
    <col min="3967" max="3969" width="10.7109375" customWidth="1"/>
    <col min="3971" max="3974" width="10.7109375" customWidth="1"/>
    <col min="3976" max="3976" width="10.7109375" customWidth="1"/>
    <col min="3984" max="3993" width="10.7109375" customWidth="1"/>
    <col min="3995" max="3995" width="10.7109375" customWidth="1"/>
    <col min="3997" max="4017" width="10.7109375" customWidth="1"/>
    <col min="4019" max="4020" width="10.7109375" customWidth="1"/>
    <col min="4023" max="4024" width="10.7109375" customWidth="1"/>
    <col min="4027" max="4027" width="10.7109375" customWidth="1"/>
    <col min="4031" max="4033" width="10.7109375" customWidth="1"/>
    <col min="4035" max="4038" width="10.7109375" customWidth="1"/>
    <col min="4040" max="4040" width="10.7109375" customWidth="1"/>
    <col min="4048" max="4048" width="10.7109375" customWidth="1"/>
    <col min="4053" max="4053" width="10.7109375" customWidth="1"/>
    <col min="4056" max="4056" width="10.7109375" customWidth="1"/>
    <col min="4060" max="4061" width="10.7109375" customWidth="1"/>
    <col min="4064" max="4064" width="10.7109375" customWidth="1"/>
    <col min="4067" max="4067" width="10.7109375" customWidth="1"/>
    <col min="4069" max="4069" width="10.7109375" customWidth="1"/>
    <col min="4072" max="4074" width="10.7109375" customWidth="1"/>
    <col min="4076" max="4076" width="10.7109375" customWidth="1"/>
    <col min="4078" max="4079" width="10.7109375" customWidth="1"/>
    <col min="4081" max="4112" width="10.7109375" customWidth="1"/>
    <col min="4115" max="4115" width="10.7109375" customWidth="1"/>
    <col min="4118" max="4120" width="10.7109375" customWidth="1"/>
    <col min="4125" max="4130" width="10.7109375" customWidth="1"/>
    <col min="4133" max="4133" width="10.7109375" customWidth="1"/>
    <col min="4135" max="4135" width="10.7109375" customWidth="1"/>
    <col min="4138" max="4147" width="10.7109375" customWidth="1"/>
    <col min="4149" max="4151" width="10.7109375" customWidth="1"/>
    <col min="4153" max="4157" width="10.7109375" customWidth="1"/>
    <col min="4160" max="4160" width="10.7109375" customWidth="1"/>
    <col min="4164" max="4164" width="10.7109375" customWidth="1"/>
    <col min="4175" max="4175" width="10.7109375" customWidth="1"/>
    <col min="4182" max="4183" width="10.7109375" customWidth="1"/>
    <col min="4188" max="4188" width="10.7109375" customWidth="1"/>
    <col min="4191" max="4191" width="10.7109375" customWidth="1"/>
    <col min="4195" max="4195" width="10.7109375" customWidth="1"/>
    <col min="4199" max="4199" width="10.7109375" customWidth="1"/>
    <col min="4201" max="4202" width="10.7109375" customWidth="1"/>
    <col min="4205" max="4207" width="10.7109375" customWidth="1"/>
    <col min="4209" max="4220" width="10.7109375" customWidth="1"/>
    <col min="4222" max="4223" width="10.7109375" customWidth="1"/>
    <col min="4225" max="4226" width="10.7109375" customWidth="1"/>
    <col min="4228" max="4231" width="10.7109375" customWidth="1"/>
    <col min="4234" max="4235" width="10.7109375" customWidth="1"/>
    <col min="4237" max="4237" width="10.7109375" customWidth="1"/>
    <col min="4239" max="4239" width="10.7109375" customWidth="1"/>
    <col min="4241" max="4243" width="10.7109375" customWidth="1"/>
    <col min="4247" max="4247" width="10.7109375" customWidth="1"/>
    <col min="4249" max="4275" width="10.7109375" customWidth="1"/>
    <col min="4278" max="4279" width="10.7109375" customWidth="1"/>
    <col min="4281" max="4285" width="10.7109375" customWidth="1"/>
    <col min="4288" max="4288" width="10.7109375" customWidth="1"/>
    <col min="4292" max="4292" width="10.7109375" customWidth="1"/>
    <col min="4303" max="4303" width="10.7109375" customWidth="1"/>
    <col min="4307" max="4307" width="10.7109375" customWidth="1"/>
    <col min="4309" max="4311" width="10.7109375" customWidth="1"/>
    <col min="4314" max="4314" width="10.7109375" customWidth="1"/>
    <col min="4319" max="4320" width="10.7109375" customWidth="1"/>
    <col min="4323" max="4326" width="10.7109375" customWidth="1"/>
    <col min="4328" max="4328" width="10.7109375" customWidth="1"/>
    <col min="4332" max="4333" width="10.7109375" customWidth="1"/>
    <col min="4335" max="4335" width="10.7109375" customWidth="1"/>
    <col min="4338" max="4371" width="10.7109375" customWidth="1"/>
    <col min="4375" max="4375" width="10.7109375" customWidth="1"/>
    <col min="4377" max="4403" width="10.7109375" customWidth="1"/>
    <col min="4405" max="4405" width="10.7109375" customWidth="1"/>
    <col min="4407" max="4407" width="10.7109375" customWidth="1"/>
    <col min="4409" max="4413" width="10.7109375" customWidth="1"/>
    <col min="4416" max="4416" width="10.7109375" customWidth="1"/>
    <col min="4420" max="4420" width="10.7109375" customWidth="1"/>
    <col min="4431" max="4431" width="10.7109375" customWidth="1"/>
    <col min="4433" max="4434" width="10.7109375" customWidth="1"/>
    <col min="4436" max="4436" width="10.7109375" customWidth="1"/>
    <col min="4438" max="4438" width="10.7109375" customWidth="1"/>
    <col min="4440" max="4440" width="10.7109375" customWidth="1"/>
    <col min="4445" max="4450" width="10.7109375" customWidth="1"/>
    <col min="4453" max="4453" width="10.7109375" customWidth="1"/>
    <col min="4455" max="4455" width="10.7109375" customWidth="1"/>
    <col min="4458" max="4467" width="10.7109375" customWidth="1"/>
    <col min="4471" max="4471" width="10.7109375" customWidth="1"/>
    <col min="4473" max="4531" width="10.7109375" customWidth="1"/>
    <col min="4535" max="4535" width="10.7109375" customWidth="1"/>
    <col min="4537" max="4560" width="10.7109375" customWidth="1"/>
    <col min="4562" max="4562" width="10.7109375" customWidth="1"/>
    <col min="4565" max="4567" width="10.7109375" customWidth="1"/>
    <col min="4569" max="4574" width="10.7109375" customWidth="1"/>
    <col min="4576" max="4578" width="10.7109375" customWidth="1"/>
    <col min="4580" max="4582" width="10.7109375" customWidth="1"/>
    <col min="4584" max="4584" width="10.7109375" customWidth="1"/>
    <col min="4588" max="4589" width="10.7109375" customWidth="1"/>
    <col min="4591" max="4591" width="10.7109375" customWidth="1"/>
    <col min="4597" max="4598" width="10.7109375" customWidth="1"/>
    <col min="4603" max="4605" width="10.7109375" customWidth="1"/>
    <col min="4608" max="4610" width="10.7109375" customWidth="1"/>
    <col min="4613" max="4613" width="10.7109375" customWidth="1"/>
    <col min="4615" max="4615" width="10.7109375" customWidth="1"/>
    <col min="4618" max="4627" width="10.7109375" customWidth="1"/>
    <col min="4629" max="4631" width="10.7109375" customWidth="1"/>
    <col min="4635" max="4636" width="10.7109375" customWidth="1"/>
    <col min="4639" max="4639" width="10.7109375" customWidth="1"/>
    <col min="4644" max="4644" width="10.7109375" customWidth="1"/>
    <col min="4646" max="4647" width="10.7109375" customWidth="1"/>
    <col min="4649" max="4650" width="10.7109375" customWidth="1"/>
    <col min="4656" max="4659" width="10.7109375" customWidth="1"/>
    <col min="4662" max="4662" width="10.7109375" customWidth="1"/>
    <col min="4665" max="4669" width="10.7109375" customWidth="1"/>
    <col min="4672" max="4672" width="10.7109375" customWidth="1"/>
    <col min="4676" max="4676" width="10.7109375" customWidth="1"/>
    <col min="4687" max="4687" width="10.7109375" customWidth="1"/>
    <col min="4691" max="4691" width="10.7109375" customWidth="1"/>
    <col min="4699" max="4701" width="10.7109375" customWidth="1"/>
    <col min="4704" max="4706" width="10.7109375" customWidth="1"/>
    <col min="4709" max="4709" width="10.7109375" customWidth="1"/>
    <col min="4711" max="4711" width="10.7109375" customWidth="1"/>
    <col min="4714" max="4724" width="10.7109375" customWidth="1"/>
    <col min="4727" max="4727" width="10.7109375" customWidth="1"/>
    <col min="4729" max="4752" width="10.7109375" customWidth="1"/>
    <col min="4755" max="4756" width="10.7109375" customWidth="1"/>
    <col min="4761" max="4761" width="10.7109375" customWidth="1"/>
    <col min="4766" max="4766" width="10.7109375" customWidth="1"/>
    <col min="4768" max="4768" width="10.7109375" customWidth="1"/>
    <col min="4771" max="4774" width="10.7109375" customWidth="1"/>
    <col min="4776" max="4776" width="10.7109375" customWidth="1"/>
    <col min="4780" max="4781" width="10.7109375" customWidth="1"/>
    <col min="4783" max="4783" width="10.7109375" customWidth="1"/>
    <col min="4785" max="4796" width="10.7109375" customWidth="1"/>
    <col min="4798" max="4798" width="10.7109375" customWidth="1"/>
    <col min="4800" max="4804" width="10.7109375" customWidth="1"/>
    <col min="4806" max="4806" width="10.7109375" customWidth="1"/>
    <col min="4808" max="4811" width="10.7109375" customWidth="1"/>
    <col min="4813" max="4816" width="10.7109375" customWidth="1"/>
    <col min="4820" max="4850" width="10.7109375" customWidth="1"/>
    <col min="4852" max="4915" width="10.7109375" customWidth="1"/>
    <col min="4917" max="4918" width="10.7109375" customWidth="1"/>
    <col min="4922" max="4925" width="10.7109375" customWidth="1"/>
    <col min="4928" max="4928" width="10.7109375" customWidth="1"/>
    <col min="4932" max="4932" width="10.7109375" customWidth="1"/>
    <col min="4943" max="4943" width="10.7109375" customWidth="1"/>
    <col min="4945" max="4946" width="10.7109375" customWidth="1"/>
    <col min="4952" max="4954" width="10.7109375" customWidth="1"/>
    <col min="4958" max="4958" width="10.7109375" customWidth="1"/>
    <col min="4960" max="4960" width="10.7109375" customWidth="1"/>
    <col min="4963" max="4963" width="10.7109375" customWidth="1"/>
    <col min="4965" max="4965" width="10.7109375" customWidth="1"/>
    <col min="4968" max="4970" width="10.7109375" customWidth="1"/>
    <col min="4972" max="4972" width="10.7109375" customWidth="1"/>
    <col min="4974" max="4975" width="10.7109375" customWidth="1"/>
    <col min="4977" max="4988" width="10.7109375" customWidth="1"/>
    <col min="4991" max="4995" width="10.7109375" customWidth="1"/>
    <col min="4997" max="4998" width="10.7109375" customWidth="1"/>
    <col min="5000" max="5003" width="10.7109375" customWidth="1"/>
    <col min="5005" max="5009" width="10.7109375" customWidth="1"/>
    <col min="5011" max="5037" width="10.7109375" customWidth="1"/>
    <col min="5039" max="5041" width="10.7109375" customWidth="1"/>
    <col min="5043" max="5047" width="10.7109375" customWidth="1"/>
    <col min="5049" max="5072" width="10.7109375" customWidth="1"/>
    <col min="5074" max="5077" width="10.7109375" customWidth="1"/>
    <col min="5079" max="5079" width="10.7109375" customWidth="1"/>
    <col min="5083" max="5083" width="10.7109375" customWidth="1"/>
    <col min="5086" max="5086" width="10.7109375" customWidth="1"/>
    <col min="5088" max="5088" width="10.7109375" customWidth="1"/>
    <col min="5091" max="5091" width="10.7109375" customWidth="1"/>
    <col min="5093" max="5093" width="10.7109375" customWidth="1"/>
    <col min="5096" max="5098" width="10.7109375" customWidth="1"/>
    <col min="5100" max="5100" width="10.7109375" customWidth="1"/>
    <col min="5102" max="5103" width="10.7109375" customWidth="1"/>
    <col min="5105" max="5264" width="10.7109375" customWidth="1"/>
    <col min="5297" max="5299" width="10.7109375" customWidth="1"/>
    <col min="5301" max="5325" width="10.7109375" customWidth="1"/>
    <col min="5327" max="5327" width="10.7109375" customWidth="1"/>
    <col min="5330" max="5331" width="10.7109375" customWidth="1"/>
    <col min="5333" max="5357" width="10.7109375" customWidth="1"/>
    <col min="5359" max="5359" width="10.7109375" customWidth="1"/>
    <col min="5361" max="5365" width="10.7109375" customWidth="1"/>
    <col min="5367" max="5367" width="10.7109375" customWidth="1"/>
    <col min="5370" max="5370" width="10.7109375" customWidth="1"/>
    <col min="5372" max="5372" width="10.7109375" customWidth="1"/>
    <col min="5378" max="5379" width="10.7109375" customWidth="1"/>
    <col min="5387" max="5387" width="10.7109375" customWidth="1"/>
    <col min="5392" max="5393" width="10.7109375" customWidth="1"/>
    <col min="5395" max="5399" width="10.7109375" customWidth="1"/>
    <col min="5401" max="5428" width="10.7109375" customWidth="1"/>
    <col min="5430" max="5459" width="10.7109375" customWidth="1"/>
    <col min="5463" max="5469" width="10.7109375" customWidth="1"/>
    <col min="5471" max="5471" width="10.7109375" customWidth="1"/>
    <col min="5475" max="5479" width="10.7109375" customWidth="1"/>
    <col min="5482" max="5483" width="10.7109375" customWidth="1"/>
    <col min="5485" max="5485" width="10.7109375" customWidth="1"/>
    <col min="5487" max="5487" width="10.7109375" customWidth="1"/>
    <col min="5490" max="5555" width="10.7109375" customWidth="1"/>
    <col min="5557" max="5559" width="10.7109375" customWidth="1"/>
    <col min="5562" max="5562" width="10.7109375" customWidth="1"/>
    <col min="5564" max="5565" width="10.7109375" customWidth="1"/>
    <col min="5568" max="5568" width="10.7109375" customWidth="1"/>
    <col min="5572" max="5572" width="10.7109375" customWidth="1"/>
    <col min="5583" max="5583" width="10.7109375" customWidth="1"/>
    <col min="5585" max="5593" width="10.7109375" customWidth="1"/>
    <col min="5595" max="5596" width="10.7109375" customWidth="1"/>
    <col min="5598" max="5598" width="10.7109375" customWidth="1"/>
    <col min="5600" max="5604" width="10.7109375" customWidth="1"/>
    <col min="5606" max="5606" width="10.7109375" customWidth="1"/>
    <col min="5608" max="5611" width="10.7109375" customWidth="1"/>
    <col min="5613" max="5622" width="10.7109375" customWidth="1"/>
    <col min="5624" max="5625" width="10.7109375" customWidth="1"/>
    <col min="5627" max="5628" width="10.7109375" customWidth="1"/>
    <col min="5630" max="5630" width="10.7109375" customWidth="1"/>
    <col min="5632" max="5636" width="10.7109375" customWidth="1"/>
    <col min="5638" max="5638" width="10.7109375" customWidth="1"/>
    <col min="5640" max="5643" width="10.7109375" customWidth="1"/>
    <col min="5645" max="5651" width="10.7109375" customWidth="1"/>
    <col min="5660" max="5661" width="10.7109375" customWidth="1"/>
    <col min="5663" max="5663" width="10.7109375" customWidth="1"/>
    <col min="5665" max="5665" width="10.7109375" customWidth="1"/>
    <col min="5667" max="5667" width="10.7109375" customWidth="1"/>
    <col min="5669" max="5671" width="10.7109375" customWidth="1"/>
    <col min="5673" max="5674" width="10.7109375" customWidth="1"/>
    <col min="5680" max="5684" width="10.7109375" customWidth="1"/>
    <col min="5686" max="5713" width="10.7109375" customWidth="1"/>
    <col min="5715" max="5719" width="10.7109375" customWidth="1"/>
    <col min="5721" max="5745" width="10.7109375" customWidth="1"/>
    <col min="5750" max="5751" width="10.7109375" customWidth="1"/>
    <col min="5755" max="5757" width="10.7109375" customWidth="1"/>
    <col min="5759" max="5764" width="10.7109375" customWidth="1"/>
    <col min="5768" max="5768" width="10.7109375" customWidth="1"/>
    <col min="5771" max="5772" width="10.7109375" customWidth="1"/>
    <col min="5774" max="5775" width="10.7109375" customWidth="1"/>
    <col min="5777" max="5811" width="10.7109375" customWidth="1"/>
    <col min="5814" max="5814" width="10.7109375" customWidth="1"/>
    <col min="5816" max="5816" width="10.7109375" customWidth="1"/>
    <col min="5818" max="5821" width="10.7109375" customWidth="1"/>
    <col min="5824" max="5824" width="10.7109375" customWidth="1"/>
    <col min="5828" max="5828" width="10.7109375" customWidth="1"/>
    <col min="5833" max="5845" width="10.7109375" customWidth="1"/>
    <col min="5847" max="5847" width="10.7109375" customWidth="1"/>
    <col min="5850" max="5850" width="10.7109375" customWidth="1"/>
    <col min="5852" max="5852" width="10.7109375" customWidth="1"/>
    <col min="5858" max="5859" width="10.7109375" customWidth="1"/>
    <col min="5867" max="5867" width="10.7109375" customWidth="1"/>
    <col min="5872" max="5873" width="10.7109375" customWidth="1"/>
    <col min="5876" max="5906" width="10.7109375" customWidth="1"/>
    <col min="5908" max="5939" width="10.7109375" customWidth="1"/>
    <col min="5941" max="5941" width="10.7109375" customWidth="1"/>
    <col min="5943" max="5943" width="10.7109375" customWidth="1"/>
    <col min="5946" max="5946" width="10.7109375" customWidth="1"/>
    <col min="5948" max="5949" width="10.7109375" customWidth="1"/>
    <col min="5952" max="5952" width="10.7109375" customWidth="1"/>
    <col min="5956" max="5956" width="10.7109375" customWidth="1"/>
    <col min="5967" max="5967" width="10.7109375" customWidth="1"/>
    <col min="5971" max="5976" width="10.7109375" customWidth="1"/>
    <col min="5978" max="5980" width="10.7109375" customWidth="1"/>
    <col min="5982" max="5982" width="10.7109375" customWidth="1"/>
    <col min="5984" max="5988" width="10.7109375" customWidth="1"/>
    <col min="5992" max="5992" width="10.7109375" customWidth="1"/>
    <col min="5995" max="5996" width="10.7109375" customWidth="1"/>
    <col min="5998" max="5999" width="10.7109375" customWidth="1"/>
    <col min="6001" max="6003" width="10.7109375" customWidth="1"/>
    <col min="6007" max="6013" width="10.7109375" customWidth="1"/>
    <col min="6015" max="6015" width="10.7109375" customWidth="1"/>
    <col min="6019" max="6023" width="10.7109375" customWidth="1"/>
    <col min="6026" max="6027" width="10.7109375" customWidth="1"/>
    <col min="6029" max="6029" width="10.7109375" customWidth="1"/>
    <col min="6031" max="6031" width="10.7109375" customWidth="1"/>
    <col min="6034" max="6035" width="10.7109375" customWidth="1"/>
    <col min="6037" max="6037" width="10.7109375" customWidth="1"/>
    <col min="6041" max="6042" width="10.7109375" customWidth="1"/>
    <col min="6045" max="6047" width="10.7109375" customWidth="1"/>
    <col min="6050" max="6052" width="10.7109375" customWidth="1"/>
    <col min="6056" max="6056" width="10.7109375" customWidth="1"/>
    <col min="6059" max="6060" width="10.7109375" customWidth="1"/>
    <col min="6062" max="6063" width="10.7109375" customWidth="1"/>
    <col min="6065" max="6065" width="10.7109375" customWidth="1"/>
    <col min="6067" max="6068" width="10.7109375" customWidth="1"/>
    <col min="6070" max="6071" width="10.7109375" customWidth="1"/>
    <col min="6073" max="6097" width="10.7109375" customWidth="1"/>
    <col min="6100" max="6129" width="10.7109375" customWidth="1"/>
    <col min="6131" max="6157" width="10.7109375" customWidth="1"/>
    <col min="6159" max="6167" width="10.7109375" customWidth="1"/>
    <col min="6169" max="6172" width="10.7109375" customWidth="1"/>
    <col min="6174" max="6174" width="10.7109375" customWidth="1"/>
    <col min="6176" max="6180" width="10.7109375" customWidth="1"/>
    <col min="6182" max="6182" width="10.7109375" customWidth="1"/>
    <col min="6184" max="6187" width="10.7109375" customWidth="1"/>
    <col min="6189" max="6198" width="10.7109375" customWidth="1"/>
    <col min="6200" max="6201" width="10.7109375" customWidth="1"/>
    <col min="6203" max="6204" width="10.7109375" customWidth="1"/>
    <col min="6206" max="6206" width="10.7109375" customWidth="1"/>
    <col min="6208" max="6212" width="10.7109375" customWidth="1"/>
    <col min="6214" max="6214" width="10.7109375" customWidth="1"/>
    <col min="6216" max="6219" width="10.7109375" customWidth="1"/>
    <col min="6221" max="6224" width="10.7109375" customWidth="1"/>
    <col min="6226" max="6229" width="10.7109375" customWidth="1"/>
    <col min="6231" max="6231" width="10.7109375" customWidth="1"/>
    <col min="6235" max="6235" width="10.7109375" customWidth="1"/>
    <col min="6238" max="6238" width="10.7109375" customWidth="1"/>
    <col min="6240" max="6240" width="10.7109375" customWidth="1"/>
    <col min="6243" max="6243" width="10.7109375" customWidth="1"/>
    <col min="6245" max="6245" width="10.7109375" customWidth="1"/>
    <col min="6248" max="6250" width="10.7109375" customWidth="1"/>
    <col min="6252" max="6252" width="10.7109375" customWidth="1"/>
    <col min="6254" max="6255" width="10.7109375" customWidth="1"/>
    <col min="6257" max="6268" width="10.7109375" customWidth="1"/>
    <col min="6271" max="6275" width="10.7109375" customWidth="1"/>
    <col min="6277" max="6278" width="10.7109375" customWidth="1"/>
    <col min="6280" max="6283" width="10.7109375" customWidth="1"/>
    <col min="6285" max="6290" width="10.7109375" customWidth="1"/>
    <col min="6293" max="6294" width="10.7109375" customWidth="1"/>
    <col min="6296" max="6320" width="10.7109375" customWidth="1"/>
    <col min="6322" max="6352" width="10.7109375" customWidth="1"/>
    <col min="6356" max="6357" width="10.7109375" customWidth="1"/>
    <col min="6359" max="6359" width="10.7109375" customWidth="1"/>
    <col min="6364" max="6364" width="10.7109375" customWidth="1"/>
    <col min="6366" max="6366" width="10.7109375" customWidth="1"/>
    <col min="6368" max="6368" width="10.7109375" customWidth="1"/>
    <col min="6371" max="6371" width="10.7109375" customWidth="1"/>
    <col min="6373" max="6373" width="10.7109375" customWidth="1"/>
    <col min="6376" max="6378" width="10.7109375" customWidth="1"/>
    <col min="6380" max="6380" width="10.7109375" customWidth="1"/>
    <col min="6382" max="6383" width="10.7109375" customWidth="1"/>
    <col min="6385" max="6385" width="10.7109375" customWidth="1"/>
    <col min="6387" max="6388" width="10.7109375" customWidth="1"/>
    <col min="6390" max="6391" width="10.7109375" customWidth="1"/>
    <col min="6393" max="6416" width="10.7109375" customWidth="1"/>
    <col min="6418" max="6448" width="10.7109375" customWidth="1"/>
    <col min="6451" max="6452" width="10.7109375" customWidth="1"/>
    <col min="6454" max="6454" width="10.7109375" customWidth="1"/>
    <col min="6456" max="6464" width="10.7109375" customWidth="1"/>
    <col min="6466" max="6466" width="10.7109375" customWidth="1"/>
    <col min="6468" max="6469" width="10.7109375" customWidth="1"/>
    <col min="6471" max="6472" width="10.7109375" customWidth="1"/>
    <col min="6474" max="6474" width="10.7109375" customWidth="1"/>
    <col min="6476" max="6477" width="10.7109375" customWidth="1"/>
    <col min="6479" max="6479" width="10.7109375" customWidth="1"/>
    <col min="6481" max="6482" width="10.7109375" customWidth="1"/>
    <col min="6486" max="6487" width="10.7109375" customWidth="1"/>
    <col min="6489" max="6490" width="10.7109375" customWidth="1"/>
    <col min="6493" max="6493" width="10.7109375" customWidth="1"/>
    <col min="6496" max="6496" width="10.7109375" customWidth="1"/>
    <col min="6500" max="6500" width="10.7109375" customWidth="1"/>
    <col min="6511" max="6511" width="10.7109375" customWidth="1"/>
    <col min="6513" max="6515" width="10.7109375" customWidth="1"/>
    <col min="6517" max="6518" width="10.7109375" customWidth="1"/>
    <col min="6521" max="6521" width="10.7109375" customWidth="1"/>
    <col min="6523" max="6525" width="10.7109375" customWidth="1"/>
    <col min="6528" max="6528" width="10.7109375" customWidth="1"/>
    <col min="6532" max="6532" width="10.7109375" customWidth="1"/>
    <col min="6543" max="6543" width="10.7109375" customWidth="1"/>
    <col min="6545" max="6549" width="10.7109375" customWidth="1"/>
    <col min="6551" max="6551" width="10.7109375" customWidth="1"/>
    <col min="6553" max="6553" width="10.7109375" customWidth="1"/>
    <col min="6555" max="6557" width="10.7109375" customWidth="1"/>
    <col min="6560" max="6560" width="10.7109375" customWidth="1"/>
    <col min="6564" max="6564" width="10.7109375" customWidth="1"/>
    <col min="6575" max="6575" width="10.7109375" customWidth="1"/>
    <col min="6577" max="6579" width="10.7109375" customWidth="1"/>
    <col min="6584" max="6585" width="10.7109375" customWidth="1"/>
    <col min="6587" max="6589" width="10.7109375" customWidth="1"/>
    <col min="6592" max="6592" width="10.7109375" customWidth="1"/>
    <col min="6596" max="6596" width="10.7109375" customWidth="1"/>
    <col min="6607" max="6607" width="10.7109375" customWidth="1"/>
    <col min="6609" max="6609" width="10.7109375" customWidth="1"/>
    <col min="6611" max="6612" width="10.7109375" customWidth="1"/>
    <col min="6614" max="6614" width="10.7109375" customWidth="1"/>
    <col min="6616" max="6616" width="10.7109375" customWidth="1"/>
    <col min="6622" max="6623" width="10.7109375" customWidth="1"/>
    <col min="6627" max="6627" width="10.7109375" customWidth="1"/>
    <col min="6629" max="6629" width="10.7109375" customWidth="1"/>
    <col min="6632" max="6634" width="10.7109375" customWidth="1"/>
    <col min="6636" max="6636" width="10.7109375" customWidth="1"/>
    <col min="6638" max="6639" width="10.7109375" customWidth="1"/>
    <col min="6641" max="6645" width="10.7109375" customWidth="1"/>
    <col min="6647" max="6647" width="10.7109375" customWidth="1"/>
    <col min="6649" max="6649" width="10.7109375" customWidth="1"/>
    <col min="6651" max="6653" width="10.7109375" customWidth="1"/>
    <col min="6656" max="6656" width="10.7109375" customWidth="1"/>
    <col min="6660" max="6660" width="10.7109375" customWidth="1"/>
    <col min="6671" max="6671" width="10.7109375" customWidth="1"/>
    <col min="6673" max="6684" width="10.7109375" customWidth="1"/>
    <col min="6687" max="6691" width="10.7109375" customWidth="1"/>
    <col min="6693" max="6694" width="10.7109375" customWidth="1"/>
    <col min="6696" max="6699" width="10.7109375" customWidth="1"/>
    <col min="6701" max="6718" width="10.7109375" customWidth="1"/>
    <col min="6720" max="6724" width="10.7109375" customWidth="1"/>
    <col min="6726" max="6726" width="10.7109375" customWidth="1"/>
    <col min="6728" max="6731" width="10.7109375" customWidth="1"/>
    <col min="6733" max="6739" width="10.7109375" customWidth="1"/>
    <col min="6742" max="6742" width="10.7109375" customWidth="1"/>
    <col min="6744" max="6745" width="10.7109375" customWidth="1"/>
    <col min="6750" max="6751" width="10.7109375" customWidth="1"/>
    <col min="6755" max="6755" width="10.7109375" customWidth="1"/>
    <col min="6757" max="6757" width="10.7109375" customWidth="1"/>
    <col min="6760" max="6762" width="10.7109375" customWidth="1"/>
    <col min="6764" max="6764" width="10.7109375" customWidth="1"/>
    <col min="6766" max="6767" width="10.7109375" customWidth="1"/>
    <col min="6769" max="6780" width="10.7109375" customWidth="1"/>
    <col min="6783" max="6787" width="10.7109375" customWidth="1"/>
    <col min="6789" max="6790" width="10.7109375" customWidth="1"/>
    <col min="6792" max="6795" width="10.7109375" customWidth="1"/>
    <col min="6797" max="6812" width="10.7109375" customWidth="1"/>
    <col min="6815" max="6819" width="10.7109375" customWidth="1"/>
    <col min="6821" max="6822" width="10.7109375" customWidth="1"/>
    <col min="6824" max="6827" width="10.7109375" customWidth="1"/>
    <col min="6829" max="6835" width="10.7109375" customWidth="1"/>
    <col min="6837" max="6837" width="10.7109375" customWidth="1"/>
    <col min="6842" max="6845" width="10.7109375" customWidth="1"/>
    <col min="6848" max="6848" width="10.7109375" customWidth="1"/>
    <col min="6852" max="6852" width="10.7109375" customWidth="1"/>
    <col min="6863" max="6863" width="10.7109375" customWidth="1"/>
    <col min="6865" max="6867" width="10.7109375" customWidth="1"/>
    <col min="6871" max="6877" width="10.7109375" customWidth="1"/>
    <col min="6879" max="6879" width="10.7109375" customWidth="1"/>
    <col min="6883" max="6887" width="10.7109375" customWidth="1"/>
    <col min="6890" max="6891" width="10.7109375" customWidth="1"/>
    <col min="6893" max="6893" width="10.7109375" customWidth="1"/>
    <col min="6895" max="6895" width="10.7109375" customWidth="1"/>
    <col min="6897" max="6908" width="10.7109375" customWidth="1"/>
    <col min="6911" max="6915" width="10.7109375" customWidth="1"/>
    <col min="6917" max="6918" width="10.7109375" customWidth="1"/>
    <col min="6920" max="6923" width="10.7109375" customWidth="1"/>
    <col min="6925" max="6930" width="10.7109375" customWidth="1"/>
    <col min="6933" max="6934" width="10.7109375" customWidth="1"/>
    <col min="6936" max="6967" width="10.7109375" customWidth="1"/>
    <col min="6969" max="6972" width="10.7109375" customWidth="1"/>
    <col min="6975" max="6979" width="10.7109375" customWidth="1"/>
    <col min="6981" max="6982" width="10.7109375" customWidth="1"/>
    <col min="6984" max="6987" width="10.7109375" customWidth="1"/>
    <col min="6989" max="7004" width="10.7109375" customWidth="1"/>
    <col min="7007" max="7011" width="10.7109375" customWidth="1"/>
    <col min="7013" max="7014" width="10.7109375" customWidth="1"/>
    <col min="7016" max="7019" width="10.7109375" customWidth="1"/>
    <col min="7021" max="7026" width="10.7109375" customWidth="1"/>
    <col min="7028" max="7028" width="10.7109375" customWidth="1"/>
    <col min="7034" max="7037" width="10.7109375" customWidth="1"/>
    <col min="7040" max="7040" width="10.7109375" customWidth="1"/>
    <col min="7044" max="7044" width="10.7109375" customWidth="1"/>
    <col min="7055" max="7055" width="10.7109375" customWidth="1"/>
    <col min="7057" max="7059" width="10.7109375" customWidth="1"/>
    <col min="7061" max="7061" width="10.7109375" customWidth="1"/>
    <col min="7064" max="7068" width="10.7109375" customWidth="1"/>
    <col min="7071" max="7075" width="10.7109375" customWidth="1"/>
    <col min="7077" max="7078" width="10.7109375" customWidth="1"/>
    <col min="7080" max="7083" width="10.7109375" customWidth="1"/>
    <col min="7085" max="7091" width="10.7109375" customWidth="1"/>
    <col min="7093" max="7097" width="10.7109375" customWidth="1"/>
    <col min="7099" max="7101" width="10.7109375" customWidth="1"/>
    <col min="7104" max="7104" width="10.7109375" customWidth="1"/>
    <col min="7108" max="7108" width="10.7109375" customWidth="1"/>
    <col min="7119" max="7119" width="10.7109375" customWidth="1"/>
    <col min="7121" max="7122" width="10.7109375" customWidth="1"/>
    <col min="7124" max="7126" width="10.7109375" customWidth="1"/>
    <col min="7128" max="7128" width="10.7109375" customWidth="1"/>
    <col min="7130" max="7130" width="10.7109375" customWidth="1"/>
    <col min="7132" max="7133" width="10.7109375" customWidth="1"/>
    <col min="7136" max="7138" width="10.7109375" customWidth="1"/>
    <col min="7141" max="7141" width="10.7109375" customWidth="1"/>
    <col min="7144" max="7146" width="10.7109375" customWidth="1"/>
    <col min="7148" max="7148" width="10.7109375" customWidth="1"/>
    <col min="7150" max="7151" width="10.7109375" customWidth="1"/>
    <col min="7153" max="7154" width="10.7109375" customWidth="1"/>
    <col min="7156" max="7158" width="10.7109375" customWidth="1"/>
    <col min="7160" max="7160" width="10.7109375" customWidth="1"/>
    <col min="7162" max="7162" width="10.7109375" customWidth="1"/>
    <col min="7164" max="7165" width="10.7109375" customWidth="1"/>
    <col min="7168" max="7170" width="10.7109375" customWidth="1"/>
    <col min="7173" max="7173" width="10.7109375" customWidth="1"/>
    <col min="7176" max="7178" width="10.7109375" customWidth="1"/>
    <col min="7180" max="7180" width="10.7109375" customWidth="1"/>
    <col min="7182" max="7183" width="10.7109375" customWidth="1"/>
    <col min="7185" max="7187" width="10.7109375" customWidth="1"/>
    <col min="7189" max="7189" width="10.7109375" customWidth="1"/>
    <col min="7192" max="7193" width="10.7109375" customWidth="1"/>
    <col min="7196" max="7197" width="10.7109375" customWidth="1"/>
    <col min="7200" max="7200" width="10.7109375" customWidth="1"/>
    <col min="7204" max="7204" width="10.7109375" customWidth="1"/>
    <col min="7215" max="7215" width="10.7109375" customWidth="1"/>
    <col min="7217" max="7226" width="10.7109375" customWidth="1"/>
    <col min="7228" max="7257" width="10.7109375" customWidth="1"/>
    <col min="7259" max="7261" width="10.7109375" customWidth="1"/>
    <col min="7264" max="7264" width="10.7109375" customWidth="1"/>
    <col min="7268" max="7268" width="10.7109375" customWidth="1"/>
    <col min="7279" max="7279" width="10.7109375" customWidth="1"/>
    <col min="7281" max="7281" width="10.7109375" customWidth="1"/>
    <col min="7283" max="7347" width="10.7109375" customWidth="1"/>
    <col min="7349" max="7349" width="10.7109375" customWidth="1"/>
    <col min="7351" max="7353" width="10.7109375" customWidth="1"/>
    <col min="7355" max="7357" width="10.7109375" customWidth="1"/>
    <col min="7360" max="7360" width="10.7109375" customWidth="1"/>
    <col min="7364" max="7364" width="10.7109375" customWidth="1"/>
    <col min="7375" max="7375" width="10.7109375" customWidth="1"/>
    <col min="7378" max="7378" width="10.7109375" customWidth="1"/>
    <col min="7381" max="7381" width="10.7109375" customWidth="1"/>
    <col min="7385" max="7386" width="10.7109375" customWidth="1"/>
    <col min="7388" max="7389" width="10.7109375" customWidth="1"/>
    <col min="7392" max="7394" width="10.7109375" customWidth="1"/>
    <col min="7397" max="7397" width="10.7109375" customWidth="1"/>
    <col min="7400" max="7402" width="10.7109375" customWidth="1"/>
    <col min="7404" max="7404" width="10.7109375" customWidth="1"/>
    <col min="7406" max="7407" width="10.7109375" customWidth="1"/>
    <col min="7409" max="7410" width="10.7109375" customWidth="1"/>
    <col min="7412" max="7432" width="10.7109375" customWidth="1"/>
    <col min="7434" max="7479" width="10.7109375" customWidth="1"/>
    <col min="7481" max="7484" width="10.7109375" customWidth="1"/>
    <col min="7487" max="7491" width="10.7109375" customWidth="1"/>
    <col min="7493" max="7494" width="10.7109375" customWidth="1"/>
    <col min="7496" max="7499" width="10.7109375" customWidth="1"/>
    <col min="7501" max="7516" width="10.7109375" customWidth="1"/>
    <col min="7519" max="7523" width="10.7109375" customWidth="1"/>
    <col min="7525" max="7526" width="10.7109375" customWidth="1"/>
    <col min="7528" max="7531" width="10.7109375" customWidth="1"/>
    <col min="7533" max="7538" width="10.7109375" customWidth="1"/>
    <col min="7540" max="7540" width="10.7109375" customWidth="1"/>
    <col min="7543" max="7545" width="10.7109375" customWidth="1"/>
    <col min="7547" max="7549" width="10.7109375" customWidth="1"/>
    <col min="7552" max="7552" width="10.7109375" customWidth="1"/>
    <col min="7556" max="7556" width="10.7109375" customWidth="1"/>
    <col min="7567" max="7567" width="10.7109375" customWidth="1"/>
    <col min="7569" max="7571" width="10.7109375" customWidth="1"/>
    <col min="7573" max="7573" width="10.7109375" customWidth="1"/>
    <col min="7576" max="7580" width="10.7109375" customWidth="1"/>
    <col min="7583" max="7587" width="10.7109375" customWidth="1"/>
    <col min="7589" max="7590" width="10.7109375" customWidth="1"/>
    <col min="7592" max="7595" width="10.7109375" customWidth="1"/>
    <col min="7597" max="7603" width="10.7109375" customWidth="1"/>
    <col min="7605" max="7606" width="10.7109375" customWidth="1"/>
    <col min="7608" max="7609" width="10.7109375" customWidth="1"/>
    <col min="7611" max="7613" width="10.7109375" customWidth="1"/>
    <col min="7616" max="7616" width="10.7109375" customWidth="1"/>
    <col min="7620" max="7620" width="10.7109375" customWidth="1"/>
    <col min="7631" max="7631" width="10.7109375" customWidth="1"/>
    <col min="7633" max="7634" width="10.7109375" customWidth="1"/>
    <col min="7636" max="7637" width="10.7109375" customWidth="1"/>
    <col min="7639" max="7639" width="10.7109375" customWidth="1"/>
    <col min="7646" max="7646" width="10.7109375" customWidth="1"/>
    <col min="7648" max="7648" width="10.7109375" customWidth="1"/>
    <col min="7651" max="7651" width="10.7109375" customWidth="1"/>
    <col min="7653" max="7653" width="10.7109375" customWidth="1"/>
    <col min="7656" max="7658" width="10.7109375" customWidth="1"/>
    <col min="7660" max="7660" width="10.7109375" customWidth="1"/>
    <col min="7662" max="7663" width="10.7109375" customWidth="1"/>
    <col min="7665" max="7676" width="10.7109375" customWidth="1"/>
    <col min="7679" max="7683" width="10.7109375" customWidth="1"/>
    <col min="7685" max="7686" width="10.7109375" customWidth="1"/>
    <col min="7688" max="7691" width="10.7109375" customWidth="1"/>
    <col min="7693" max="7731" width="10.7109375" customWidth="1"/>
    <col min="7733" max="7734" width="10.7109375" customWidth="1"/>
    <col min="7736" max="7737" width="10.7109375" customWidth="1"/>
    <col min="7739" max="7741" width="10.7109375" customWidth="1"/>
    <col min="7744" max="7744" width="10.7109375" customWidth="1"/>
    <col min="7748" max="7748" width="10.7109375" customWidth="1"/>
    <col min="7759" max="7759" width="10.7109375" customWidth="1"/>
    <col min="7761" max="7762" width="10.7109375" customWidth="1"/>
    <col min="7765" max="7766" width="10.7109375" customWidth="1"/>
    <col min="7768" max="7768" width="10.7109375" customWidth="1"/>
    <col min="7774" max="7774" width="10.7109375" customWidth="1"/>
    <col min="7776" max="7776" width="10.7109375" customWidth="1"/>
    <col min="7779" max="7779" width="10.7109375" customWidth="1"/>
    <col min="7781" max="7781" width="10.7109375" customWidth="1"/>
    <col min="7784" max="7786" width="10.7109375" customWidth="1"/>
    <col min="7788" max="7788" width="10.7109375" customWidth="1"/>
    <col min="7790" max="7791" width="10.7109375" customWidth="1"/>
    <col min="7793" max="7804" width="10.7109375" customWidth="1"/>
    <col min="7807" max="7811" width="10.7109375" customWidth="1"/>
    <col min="7813" max="7814" width="10.7109375" customWidth="1"/>
    <col min="7816" max="7819" width="10.7109375" customWidth="1"/>
    <col min="7821" max="7830" width="10.7109375" customWidth="1"/>
    <col min="7832" max="7836" width="10.7109375" customWidth="1"/>
    <col min="7839" max="7843" width="10.7109375" customWidth="1"/>
    <col min="7845" max="7846" width="10.7109375" customWidth="1"/>
    <col min="7848" max="7851" width="10.7109375" customWidth="1"/>
    <col min="7853" max="7856" width="10.7109375" customWidth="1"/>
    <col min="7858" max="7859" width="10.7109375" customWidth="1"/>
    <col min="7863" max="7864" width="10.7109375" customWidth="1"/>
    <col min="7870" max="7870" width="10.7109375" customWidth="1"/>
    <col min="7872" max="7872" width="10.7109375" customWidth="1"/>
    <col min="7875" max="7875" width="10.7109375" customWidth="1"/>
    <col min="7877" max="7877" width="10.7109375" customWidth="1"/>
    <col min="7880" max="7882" width="10.7109375" customWidth="1"/>
    <col min="7884" max="7884" width="10.7109375" customWidth="1"/>
    <col min="7886" max="7887" width="10.7109375" customWidth="1"/>
    <col min="7889" max="7932" width="10.7109375" customWidth="1"/>
    <col min="7935" max="7939" width="10.7109375" customWidth="1"/>
    <col min="7941" max="7942" width="10.7109375" customWidth="1"/>
    <col min="7944" max="7947" width="10.7109375" customWidth="1"/>
    <col min="7949" max="7987" width="10.7109375" customWidth="1"/>
    <col min="7989" max="7989" width="10.7109375" customWidth="1"/>
    <col min="7992" max="7993" width="10.7109375" customWidth="1"/>
    <col min="7995" max="7997" width="10.7109375" customWidth="1"/>
    <col min="8000" max="8000" width="10.7109375" customWidth="1"/>
    <col min="8004" max="8004" width="10.7109375" customWidth="1"/>
    <col min="8015" max="8015" width="10.7109375" customWidth="1"/>
    <col min="8017" max="8020" width="10.7109375" customWidth="1"/>
    <col min="8022" max="8022" width="10.7109375" customWidth="1"/>
    <col min="8025" max="8025" width="10.7109375" customWidth="1"/>
    <col min="8027" max="8027" width="10.7109375" customWidth="1"/>
    <col min="8029" max="8029" width="10.7109375" customWidth="1"/>
    <col min="8032" max="8032" width="10.7109375" customWidth="1"/>
    <col min="8035" max="8035" width="10.7109375" customWidth="1"/>
    <col min="8037" max="8037" width="10.7109375" customWidth="1"/>
    <col min="8040" max="8042" width="10.7109375" customWidth="1"/>
    <col min="8044" max="8044" width="10.7109375" customWidth="1"/>
    <col min="8046" max="8047" width="10.7109375" customWidth="1"/>
    <col min="8049" max="8060" width="10.7109375" customWidth="1"/>
    <col min="8063" max="8067" width="10.7109375" customWidth="1"/>
    <col min="8069" max="8070" width="10.7109375" customWidth="1"/>
    <col min="8072" max="8075" width="10.7109375" customWidth="1"/>
    <col min="8077" max="8080" width="10.7109375" customWidth="1"/>
    <col min="8082" max="8112" width="10.7109375" customWidth="1"/>
    <col min="8115" max="8116" width="10.7109375" customWidth="1"/>
    <col min="8118" max="8118" width="10.7109375" customWidth="1"/>
    <col min="8120" max="8128" width="10.7109375" customWidth="1"/>
    <col min="8130" max="8130" width="10.7109375" customWidth="1"/>
    <col min="8132" max="8133" width="10.7109375" customWidth="1"/>
    <col min="8135" max="8136" width="10.7109375" customWidth="1"/>
    <col min="8138" max="8138" width="10.7109375" customWidth="1"/>
    <col min="8140" max="8141" width="10.7109375" customWidth="1"/>
    <col min="8143" max="8143" width="10.7109375" customWidth="1"/>
    <col min="8145" max="8149" width="10.7109375" customWidth="1"/>
    <col min="8151" max="8151" width="10.7109375" customWidth="1"/>
    <col min="8153" max="8153" width="10.7109375" customWidth="1"/>
    <col min="8155" max="8157" width="10.7109375" customWidth="1"/>
    <col min="8160" max="8160" width="10.7109375" customWidth="1"/>
    <col min="8164" max="8164" width="10.7109375" customWidth="1"/>
    <col min="8175" max="8175" width="10.7109375" customWidth="1"/>
    <col min="8177" max="8182" width="10.7109375" customWidth="1"/>
    <col min="8185" max="8185" width="10.7109375" customWidth="1"/>
    <col min="8187" max="8189" width="10.7109375" customWidth="1"/>
    <col min="8192" max="8192" width="10.7109375" customWidth="1"/>
    <col min="8196" max="8196" width="10.7109375" customWidth="1"/>
    <col min="8207" max="8207" width="10.7109375" customWidth="1"/>
    <col min="8209" max="8243" width="10.7109375" customWidth="1"/>
    <col min="8245" max="8247" width="10.7109375" customWidth="1"/>
    <col min="8249" max="8249" width="10.7109375" customWidth="1"/>
    <col min="8251" max="8253" width="10.7109375" customWidth="1"/>
    <col min="8256" max="8256" width="10.7109375" customWidth="1"/>
    <col min="8260" max="8260" width="10.7109375" customWidth="1"/>
    <col min="8271" max="8271" width="10.7109375" customWidth="1"/>
    <col min="8276" max="8276" width="10.7109375" customWidth="1"/>
    <col min="8279" max="8281" width="10.7109375" customWidth="1"/>
    <col min="8286" max="8287" width="10.7109375" customWidth="1"/>
    <col min="8291" max="8291" width="10.7109375" customWidth="1"/>
    <col min="8293" max="8293" width="10.7109375" customWidth="1"/>
    <col min="8296" max="8298" width="10.7109375" customWidth="1"/>
    <col min="8300" max="8300" width="10.7109375" customWidth="1"/>
    <col min="8302" max="8303" width="10.7109375" customWidth="1"/>
    <col min="8305" max="8316" width="10.7109375" customWidth="1"/>
    <col min="8319" max="8323" width="10.7109375" customWidth="1"/>
    <col min="8325" max="8326" width="10.7109375" customWidth="1"/>
    <col min="8328" max="8331" width="10.7109375" customWidth="1"/>
    <col min="8333" max="8371" width="10.7109375" customWidth="1"/>
    <col min="8374" max="8374" width="10.7109375" customWidth="1"/>
    <col min="8378" max="8378" width="10.7109375" customWidth="1"/>
    <col min="8380" max="8381" width="10.7109375" customWidth="1"/>
    <col min="8384" max="8384" width="10.7109375" customWidth="1"/>
    <col min="8388" max="8388" width="10.7109375" customWidth="1"/>
    <col min="8399" max="8399" width="10.7109375" customWidth="1"/>
    <col min="8401" max="8401" width="10.7109375" customWidth="1"/>
    <col min="8403" max="8403" width="10.7109375" customWidth="1"/>
    <col min="8406" max="8407" width="10.7109375" customWidth="1"/>
    <col min="8412" max="8413" width="10.7109375" customWidth="1"/>
    <col min="8415" max="8417" width="10.7109375" customWidth="1"/>
    <col min="8419" max="8420" width="10.7109375" customWidth="1"/>
    <col min="8424" max="8426" width="10.7109375" customWidth="1"/>
    <col min="8428" max="8428" width="10.7109375" customWidth="1"/>
    <col min="8430" max="8431" width="10.7109375" customWidth="1"/>
    <col min="8433" max="8437" width="10.7109375" customWidth="1"/>
    <col min="8439" max="8439" width="10.7109375" customWidth="1"/>
    <col min="8441" max="8441" width="10.7109375" customWidth="1"/>
    <col min="8443" max="8445" width="10.7109375" customWidth="1"/>
    <col min="8448" max="8448" width="10.7109375" customWidth="1"/>
    <col min="8452" max="8452" width="10.7109375" customWidth="1"/>
    <col min="8463" max="8463" width="10.7109375" customWidth="1"/>
    <col min="8465" max="8465" width="10.7109375" customWidth="1"/>
    <col min="8471" max="8471" width="10.7109375" customWidth="1"/>
    <col min="8475" max="8477" width="10.7109375" customWidth="1"/>
    <col min="8481" max="8482" width="10.7109375" customWidth="1"/>
    <col min="8484" max="8484" width="10.7109375" customWidth="1"/>
    <col min="8486" max="8499" width="10.7109375" customWidth="1"/>
    <col min="8502" max="8502" width="10.7109375" customWidth="1"/>
    <col min="8506" max="8506" width="10.7109375" customWidth="1"/>
    <col min="8508" max="8509" width="10.7109375" customWidth="1"/>
    <col min="8512" max="8512" width="10.7109375" customWidth="1"/>
    <col min="8516" max="8516" width="10.7109375" customWidth="1"/>
    <col min="8527" max="8527" width="10.7109375" customWidth="1"/>
    <col min="8529" max="8529" width="10.7109375" customWidth="1"/>
    <col min="8532" max="8533" width="10.7109375" customWidth="1"/>
    <col min="8535" max="8535" width="10.7109375" customWidth="1"/>
    <col min="8540" max="8541" width="10.7109375" customWidth="1"/>
    <col min="8543" max="8545" width="10.7109375" customWidth="1"/>
    <col min="8547" max="8548" width="10.7109375" customWidth="1"/>
    <col min="8552" max="8554" width="10.7109375" customWidth="1"/>
    <col min="8556" max="8556" width="10.7109375" customWidth="1"/>
    <col min="8558" max="8559" width="10.7109375" customWidth="1"/>
    <col min="8561" max="8565" width="10.7109375" customWidth="1"/>
    <col min="8567" max="8567" width="10.7109375" customWidth="1"/>
    <col min="8569" max="8569" width="10.7109375" customWidth="1"/>
    <col min="8571" max="8573" width="10.7109375" customWidth="1"/>
    <col min="8576" max="8576" width="10.7109375" customWidth="1"/>
    <col min="8580" max="8580" width="10.7109375" customWidth="1"/>
    <col min="8591" max="8591" width="10.7109375" customWidth="1"/>
    <col min="8593" max="8624" width="10.7109375" customWidth="1"/>
    <col min="8626" max="8658" width="10.7109375" customWidth="1"/>
    <col min="8662" max="8663" width="10.7109375" customWidth="1"/>
    <col min="8665" max="8666" width="10.7109375" customWidth="1"/>
    <col min="8669" max="8669" width="10.7109375" customWidth="1"/>
    <col min="8672" max="8672" width="10.7109375" customWidth="1"/>
    <col min="8676" max="8676" width="10.7109375" customWidth="1"/>
    <col min="8687" max="8687" width="10.7109375" customWidth="1"/>
    <col min="8689" max="8700" width="10.7109375" customWidth="1"/>
    <col min="8703" max="8707" width="10.7109375" customWidth="1"/>
    <col min="8709" max="8710" width="10.7109375" customWidth="1"/>
    <col min="8712" max="8715" width="10.7109375" customWidth="1"/>
    <col min="8717" max="8722" width="10.7109375" customWidth="1"/>
    <col min="8725" max="8726" width="10.7109375" customWidth="1"/>
    <col min="8729" max="8732" width="10.7109375" customWidth="1"/>
    <col min="8734" max="8734" width="10.7109375" customWidth="1"/>
    <col min="8736" max="8740" width="10.7109375" customWidth="1"/>
    <col min="8742" max="8742" width="10.7109375" customWidth="1"/>
    <col min="8744" max="8747" width="10.7109375" customWidth="1"/>
    <col min="8749" max="8785" width="10.7109375" customWidth="1"/>
    <col min="8791" max="8791" width="10.7109375" customWidth="1"/>
    <col min="8795" max="8797" width="10.7109375" customWidth="1"/>
    <col min="8801" max="8802" width="10.7109375" customWidth="1"/>
    <col min="8804" max="8804" width="10.7109375" customWidth="1"/>
    <col min="8806" max="8816" width="10.7109375" customWidth="1"/>
    <col min="8819" max="8819" width="10.7109375" customWidth="1"/>
    <col min="8823" max="8823" width="10.7109375" customWidth="1"/>
    <col min="8827" max="8829" width="10.7109375" customWidth="1"/>
    <col min="8833" max="8834" width="10.7109375" customWidth="1"/>
    <col min="8836" max="8836" width="10.7109375" customWidth="1"/>
    <col min="8838" max="8849" width="10.7109375" customWidth="1"/>
    <col min="8855" max="8855" width="10.7109375" customWidth="1"/>
    <col min="8859" max="8861" width="10.7109375" customWidth="1"/>
    <col min="8865" max="8866" width="10.7109375" customWidth="1"/>
    <col min="8868" max="8868" width="10.7109375" customWidth="1"/>
    <col min="8870" max="8915" width="10.7109375" customWidth="1"/>
    <col min="8919" max="8925" width="10.7109375" customWidth="1"/>
    <col min="8927" max="8927" width="10.7109375" customWidth="1"/>
    <col min="8931" max="8935" width="10.7109375" customWidth="1"/>
    <col min="8938" max="8939" width="10.7109375" customWidth="1"/>
    <col min="8941" max="8941" width="10.7109375" customWidth="1"/>
    <col min="8943" max="8943" width="10.7109375" customWidth="1"/>
    <col min="8945" max="8978" width="10.7109375" customWidth="1"/>
    <col min="8982" max="8983" width="10.7109375" customWidth="1"/>
    <col min="8993" max="9010" width="10.7109375" customWidth="1"/>
    <col min="9012" max="9012" width="10.7109375" customWidth="1"/>
    <col min="9014" max="9014" width="10.7109375" customWidth="1"/>
    <col min="9016" max="9016" width="10.7109375" customWidth="1"/>
    <col min="9018" max="9021" width="10.7109375" customWidth="1"/>
    <col min="9024" max="9024" width="10.7109375" customWidth="1"/>
    <col min="9026" max="9026" width="10.7109375" customWidth="1"/>
    <col min="9028" max="9028" width="10.7109375" customWidth="1"/>
    <col min="9032" max="9037" width="10.7109375" customWidth="1"/>
    <col min="9039" max="9043" width="10.7109375" customWidth="1"/>
    <col min="9045" max="9045" width="10.7109375" customWidth="1"/>
    <col min="9047" max="9049" width="10.7109375" customWidth="1"/>
    <col min="9053" max="9054" width="10.7109375" customWidth="1"/>
    <col min="9056" max="9056" width="10.7109375" customWidth="1"/>
    <col min="9058" max="9059" width="10.7109375" customWidth="1"/>
    <col min="9061" max="9062" width="10.7109375" customWidth="1"/>
    <col min="9064" max="9064" width="10.7109375" customWidth="1"/>
    <col min="9067" max="9068" width="10.7109375" customWidth="1"/>
    <col min="9070" max="9070" width="10.7109375" customWidth="1"/>
    <col min="9072" max="9074" width="10.7109375" customWidth="1"/>
    <col min="9076" max="9076" width="10.7109375" customWidth="1"/>
    <col min="9078" max="9078" width="10.7109375" customWidth="1"/>
    <col min="9080" max="9080" width="10.7109375" customWidth="1"/>
    <col min="9082" max="9083" width="10.7109375" customWidth="1"/>
    <col min="9085" max="9085" width="10.7109375" customWidth="1"/>
    <col min="9087" max="9089" width="10.7109375" customWidth="1"/>
    <col min="9093" max="9093" width="10.7109375" customWidth="1"/>
    <col min="9095" max="9099" width="10.7109375" customWidth="1"/>
    <col min="9104" max="9106" width="10.7109375" customWidth="1"/>
    <col min="9109" max="9109" width="10.7109375" customWidth="1"/>
    <col min="9112" max="9112" width="10.7109375" customWidth="1"/>
    <col min="9115" max="9116" width="10.7109375" customWidth="1"/>
    <col min="9120" max="9136" width="10.7109375" customWidth="1"/>
    <col min="9139" max="9140" width="10.7109375" customWidth="1"/>
    <col min="9142" max="9142" width="10.7109375" customWidth="1"/>
    <col min="9144" max="9152" width="10.7109375" customWidth="1"/>
    <col min="9154" max="9154" width="10.7109375" customWidth="1"/>
    <col min="9156" max="9157" width="10.7109375" customWidth="1"/>
    <col min="9159" max="9160" width="10.7109375" customWidth="1"/>
    <col min="9162" max="9162" width="10.7109375" customWidth="1"/>
    <col min="9164" max="9165" width="10.7109375" customWidth="1"/>
    <col min="9167" max="9167" width="10.7109375" customWidth="1"/>
    <col min="9169" max="9175" width="10.7109375" customWidth="1"/>
    <col min="9177" max="9179" width="10.7109375" customWidth="1"/>
    <col min="9181" max="9181" width="10.7109375" customWidth="1"/>
    <col min="9184" max="9184" width="10.7109375" customWidth="1"/>
    <col min="9188" max="9188" width="10.7109375" customWidth="1"/>
    <col min="9199" max="9199" width="10.7109375" customWidth="1"/>
    <col min="9201" max="9267" width="10.7109375" customWidth="1"/>
    <col min="9269" max="9269" width="10.7109375" customWidth="1"/>
    <col min="9271" max="9273" width="10.7109375" customWidth="1"/>
    <col min="9276" max="9277" width="10.7109375" customWidth="1"/>
    <col min="9280" max="9280" width="10.7109375" customWidth="1"/>
    <col min="9284" max="9284" width="10.7109375" customWidth="1"/>
    <col min="9295" max="9295" width="10.7109375" customWidth="1"/>
    <col min="9297" max="9297" width="10.7109375" customWidth="1"/>
    <col min="9300" max="9301" width="10.7109375" customWidth="1"/>
    <col min="9304" max="9306" width="10.7109375" customWidth="1"/>
    <col min="9308" max="9308" width="10.7109375" customWidth="1"/>
    <col min="9312" max="9314" width="10.7109375" customWidth="1"/>
    <col min="9317" max="9317" width="10.7109375" customWidth="1"/>
    <col min="9320" max="9322" width="10.7109375" customWidth="1"/>
    <col min="9324" max="9324" width="10.7109375" customWidth="1"/>
    <col min="9326" max="9327" width="10.7109375" customWidth="1"/>
    <col min="9329" max="9330" width="10.7109375" customWidth="1"/>
    <col min="9334" max="9335" width="10.7109375" customWidth="1"/>
    <col min="9361" max="9361" width="10.7109375" customWidth="1"/>
    <col min="9363" max="9425" width="10.7109375" customWidth="1"/>
    <col min="9427" max="9434" width="10.7109375" customWidth="1"/>
    <col min="9436" max="9460" width="10.7109375" customWidth="1"/>
    <col min="9462" max="9462" width="10.7109375" customWidth="1"/>
    <col min="9465" max="9467" width="10.7109375" customWidth="1"/>
    <col min="9469" max="9469" width="10.7109375" customWidth="1"/>
    <col min="9472" max="9472" width="10.7109375" customWidth="1"/>
    <col min="9476" max="9476" width="10.7109375" customWidth="1"/>
    <col min="9487" max="9487" width="10.7109375" customWidth="1"/>
    <col min="9489" max="9495" width="10.7109375" customWidth="1"/>
    <col min="9497" max="9500" width="10.7109375" customWidth="1"/>
    <col min="9505" max="9505" width="10.7109375" customWidth="1"/>
    <col min="9509" max="9509" width="10.7109375" customWidth="1"/>
    <col min="9511" max="9511" width="10.7109375" customWidth="1"/>
    <col min="9514" max="9521" width="10.7109375" customWidth="1"/>
    <col min="9523" max="9552" width="10.7109375" customWidth="1"/>
    <col min="9555" max="9587" width="10.7109375" customWidth="1"/>
    <col min="9591" max="9597" width="10.7109375" customWidth="1"/>
    <col min="9599" max="9599" width="10.7109375" customWidth="1"/>
    <col min="9603" max="9607" width="10.7109375" customWidth="1"/>
    <col min="9610" max="9611" width="10.7109375" customWidth="1"/>
    <col min="9613" max="9613" width="10.7109375" customWidth="1"/>
    <col min="9615" max="9615" width="10.7109375" customWidth="1"/>
    <col min="9617" max="9617" width="10.7109375" customWidth="1"/>
    <col min="9619" max="9660" width="10.7109375" customWidth="1"/>
    <col min="9662" max="9662" width="10.7109375" customWidth="1"/>
    <col min="9664" max="9668" width="10.7109375" customWidth="1"/>
    <col min="9670" max="9670" width="10.7109375" customWidth="1"/>
    <col min="9672" max="9675" width="10.7109375" customWidth="1"/>
    <col min="9677" max="9680" width="10.7109375" customWidth="1"/>
    <col min="9684" max="9714" width="10.7109375" customWidth="1"/>
    <col min="9716" max="9777" width="10.7109375" customWidth="1"/>
    <col min="9779" max="9808" width="10.7109375" customWidth="1"/>
    <col min="9813" max="9813" width="10.7109375" customWidth="1"/>
    <col min="9816" max="9816" width="10.7109375" customWidth="1"/>
    <col min="9820" max="9821" width="10.7109375" customWidth="1"/>
    <col min="9824" max="9824" width="10.7109375" customWidth="1"/>
    <col min="9827" max="9827" width="10.7109375" customWidth="1"/>
    <col min="9829" max="9829" width="10.7109375" customWidth="1"/>
    <col min="9832" max="9834" width="10.7109375" customWidth="1"/>
    <col min="9836" max="9836" width="10.7109375" customWidth="1"/>
    <col min="9838" max="9839" width="10.7109375" customWidth="1"/>
    <col min="9844" max="9846" width="10.7109375" customWidth="1"/>
    <col min="9849" max="9849" width="10.7109375" customWidth="1"/>
    <col min="9851" max="9851" width="10.7109375" customWidth="1"/>
    <col min="9853" max="9856" width="10.7109375" customWidth="1"/>
    <col min="9858" max="9858" width="10.7109375" customWidth="1"/>
    <col min="9860" max="9860" width="10.7109375" customWidth="1"/>
    <col min="9862" max="9867" width="10.7109375" customWidth="1"/>
    <col min="9869" max="9879" width="10.7109375" customWidth="1"/>
    <col min="9881" max="9884" width="10.7109375" customWidth="1"/>
    <col min="9889" max="9889" width="10.7109375" customWidth="1"/>
    <col min="9893" max="9893" width="10.7109375" customWidth="1"/>
    <col min="9895" max="9895" width="10.7109375" customWidth="1"/>
    <col min="9898" max="9905" width="10.7109375" customWidth="1"/>
    <col min="9908" max="9936" width="10.7109375" customWidth="1"/>
    <col min="9942" max="9943" width="10.7109375" customWidth="1"/>
    <col min="9948" max="9948" width="10.7109375" customWidth="1"/>
    <col min="9951" max="9951" width="10.7109375" customWidth="1"/>
    <col min="9955" max="9955" width="10.7109375" customWidth="1"/>
    <col min="9959" max="9959" width="10.7109375" customWidth="1"/>
    <col min="9961" max="9962" width="10.7109375" customWidth="1"/>
    <col min="9965" max="9967" width="10.7109375" customWidth="1"/>
    <col min="9969" max="9975" width="10.7109375" customWidth="1"/>
    <col min="9977" max="9980" width="10.7109375" customWidth="1"/>
    <col min="9985" max="9985" width="10.7109375" customWidth="1"/>
    <col min="9989" max="9989" width="10.7109375" customWidth="1"/>
    <col min="9991" max="9991" width="10.7109375" customWidth="1"/>
    <col min="9994" max="10008" width="10.7109375" customWidth="1"/>
    <col min="10013" max="10013" width="10.7109375" customWidth="1"/>
    <col min="10015" max="10015" width="10.7109375" customWidth="1"/>
    <col min="10018" max="10021" width="10.7109375" customWidth="1"/>
    <col min="10023" max="10023" width="10.7109375" customWidth="1"/>
    <col min="10025" max="10025" width="10.7109375" customWidth="1"/>
    <col min="10028" max="10032" width="10.7109375" customWidth="1"/>
    <col min="10035" max="10072" width="10.7109375" customWidth="1"/>
    <col min="10077" max="10077" width="10.7109375" customWidth="1"/>
    <col min="10079" max="10079" width="10.7109375" customWidth="1"/>
    <col min="10082" max="10085" width="10.7109375" customWidth="1"/>
    <col min="10087" max="10087" width="10.7109375" customWidth="1"/>
    <col min="10089" max="10089" width="10.7109375" customWidth="1"/>
    <col min="10092" max="10097" width="10.7109375" customWidth="1"/>
    <col min="10103" max="10104" width="10.7109375" customWidth="1"/>
    <col min="10106" max="10106" width="10.7109375" customWidth="1"/>
    <col min="10108" max="10108" width="10.7109375" customWidth="1"/>
    <col min="10111" max="10112" width="10.7109375" customWidth="1"/>
    <col min="10114" max="10114" width="10.7109375" customWidth="1"/>
    <col min="10116" max="10116" width="10.7109375" customWidth="1"/>
    <col min="10118" max="10123" width="10.7109375" customWidth="1"/>
    <col min="10125" max="10135" width="10.7109375" customWidth="1"/>
    <col min="10137" max="10140" width="10.7109375" customWidth="1"/>
    <col min="10145" max="10145" width="10.7109375" customWidth="1"/>
    <col min="10149" max="10149" width="10.7109375" customWidth="1"/>
    <col min="10151" max="10151" width="10.7109375" customWidth="1"/>
    <col min="10154" max="10161" width="10.7109375" customWidth="1"/>
    <col min="10164" max="10192" width="10.7109375" customWidth="1"/>
    <col min="10196" max="10231" width="10.7109375" customWidth="1"/>
    <col min="10233" max="10236" width="10.7109375" customWidth="1"/>
    <col min="10241" max="10241" width="10.7109375" customWidth="1"/>
    <col min="10245" max="10245" width="10.7109375" customWidth="1"/>
    <col min="10247" max="10247" width="10.7109375" customWidth="1"/>
    <col min="10250" max="10264" width="10.7109375" customWidth="1"/>
    <col min="10269" max="10269" width="10.7109375" customWidth="1"/>
    <col min="10271" max="10271" width="10.7109375" customWidth="1"/>
    <col min="10274" max="10277" width="10.7109375" customWidth="1"/>
    <col min="10279" max="10279" width="10.7109375" customWidth="1"/>
    <col min="10281" max="10281" width="10.7109375" customWidth="1"/>
    <col min="10284" max="10291" width="10.7109375" customWidth="1"/>
    <col min="10294" max="10294" width="10.7109375" customWidth="1"/>
    <col min="10299" max="10301" width="10.7109375" customWidth="1"/>
    <col min="10304" max="10304" width="10.7109375" customWidth="1"/>
    <col min="10308" max="10308" width="10.7109375" customWidth="1"/>
    <col min="10319" max="10319" width="10.7109375" customWidth="1"/>
    <col min="10321" max="10321" width="10.7109375" customWidth="1"/>
    <col min="10330" max="10331" width="10.7109375" customWidth="1"/>
    <col min="10335" max="10340" width="10.7109375" customWidth="1"/>
    <col min="10344" max="10344" width="10.7109375" customWidth="1"/>
    <col min="10347" max="10348" width="10.7109375" customWidth="1"/>
    <col min="10350" max="10351" width="10.7109375" customWidth="1"/>
    <col min="10353" max="10357" width="10.7109375" customWidth="1"/>
    <col min="10363" max="10364" width="10.7109375" customWidth="1"/>
    <col min="10366" max="10366" width="10.7109375" customWidth="1"/>
    <col min="10368" max="10368" width="10.7109375" customWidth="1"/>
    <col min="10371" max="10372" width="10.7109375" customWidth="1"/>
    <col min="10374" max="10374" width="10.7109375" customWidth="1"/>
    <col min="10376" max="10376" width="10.7109375" customWidth="1"/>
    <col min="10378" max="10383" width="10.7109375" customWidth="1"/>
    <col min="10388" max="10423" width="10.7109375" customWidth="1"/>
    <col min="10425" max="10430" width="10.7109375" customWidth="1"/>
    <col min="10438" max="10438" width="10.7109375" customWidth="1"/>
    <col min="10440" max="10440" width="10.7109375" customWidth="1"/>
    <col min="10442" max="10447" width="10.7109375" customWidth="1"/>
    <col min="10449" max="10449" width="10.7109375" customWidth="1"/>
    <col min="10456" max="10456" width="10.7109375" customWidth="1"/>
    <col min="10459" max="10460" width="10.7109375" customWidth="1"/>
    <col min="10462" max="10464" width="10.7109375" customWidth="1"/>
    <col min="10466" max="10468" width="10.7109375" customWidth="1"/>
    <col min="10472" max="10472" width="10.7109375" customWidth="1"/>
    <col min="10475" max="10476" width="10.7109375" customWidth="1"/>
    <col min="10478" max="10479" width="10.7109375" customWidth="1"/>
    <col min="10481" max="10482" width="10.7109375" customWidth="1"/>
    <col min="10485" max="10485" width="10.7109375" customWidth="1"/>
    <col min="10487" max="10487" width="10.7109375" customWidth="1"/>
    <col min="10489" max="10512" width="10.7109375" customWidth="1"/>
    <col min="10514" max="10515" width="10.7109375" customWidth="1"/>
    <col min="10517" max="10544" width="10.7109375" customWidth="1"/>
    <col min="10546" max="10546" width="10.7109375" customWidth="1"/>
    <col min="10549" max="10549" width="10.7109375" customWidth="1"/>
    <col min="10551" max="10554" width="10.7109375" customWidth="1"/>
    <col min="10577" max="10579" width="10.7109375" customWidth="1"/>
    <col min="10583" max="10589" width="10.7109375" customWidth="1"/>
    <col min="10591" max="10591" width="10.7109375" customWidth="1"/>
    <col min="10595" max="10599" width="10.7109375" customWidth="1"/>
    <col min="10602" max="10603" width="10.7109375" customWidth="1"/>
    <col min="10605" max="10605" width="10.7109375" customWidth="1"/>
    <col min="10607" max="10607" width="10.7109375" customWidth="1"/>
    <col min="10609" max="10611" width="10.7109375" customWidth="1"/>
    <col min="10613" max="10613" width="10.7109375" customWidth="1"/>
    <col min="10615" max="10617" width="10.7109375" customWidth="1"/>
    <col min="10620" max="10621" width="10.7109375" customWidth="1"/>
    <col min="10624" max="10624" width="10.7109375" customWidth="1"/>
    <col min="10628" max="10628" width="10.7109375" customWidth="1"/>
    <col min="10639" max="10639" width="10.7109375" customWidth="1"/>
    <col min="10641" max="10642" width="10.7109375" customWidth="1"/>
    <col min="10646" max="10647" width="10.7109375" customWidth="1"/>
    <col min="10649" max="10649" width="10.7109375" customWidth="1"/>
    <col min="10652" max="10653" width="10.7109375" customWidth="1"/>
    <col min="10656" max="10656" width="10.7109375" customWidth="1"/>
    <col min="10660" max="10660" width="10.7109375" customWidth="1"/>
    <col min="10671" max="10671" width="10.7109375" customWidth="1"/>
    <col min="10673" max="10675" width="10.7109375" customWidth="1"/>
    <col min="10678" max="10678" width="10.7109375" customWidth="1"/>
    <col min="10682" max="10682" width="10.7109375" customWidth="1"/>
    <col min="10684" max="10685" width="10.7109375" customWidth="1"/>
    <col min="10688" max="10688" width="10.7109375" customWidth="1"/>
    <col min="10692" max="10692" width="10.7109375" customWidth="1"/>
    <col min="10703" max="10703" width="10.7109375" customWidth="1"/>
    <col min="10705" max="10708" width="10.7109375" customWidth="1"/>
    <col min="10714" max="10714" width="10.7109375" customWidth="1"/>
    <col min="10716" max="10717" width="10.7109375" customWidth="1"/>
    <col min="10719" max="10719" width="10.7109375" customWidth="1"/>
    <col min="10721" max="10721" width="10.7109375" customWidth="1"/>
    <col min="10724" max="10727" width="10.7109375" customWidth="1"/>
    <col min="10731" max="10732" width="10.7109375" customWidth="1"/>
    <col min="10734" max="10735" width="10.7109375" customWidth="1"/>
    <col min="10740" max="10803" width="10.7109375" customWidth="1"/>
    <col min="10806" max="10810" width="10.7109375" customWidth="1"/>
    <col min="10812" max="10813" width="10.7109375" customWidth="1"/>
    <col min="10816" max="10816" width="10.7109375" customWidth="1"/>
    <col min="10820" max="10820" width="10.7109375" customWidth="1"/>
    <col min="10831" max="10831" width="10.7109375" customWidth="1"/>
    <col min="10834" max="10836" width="10.7109375" customWidth="1"/>
    <col min="10838" max="10838" width="10.7109375" customWidth="1"/>
    <col min="10840" max="10840" width="10.7109375" customWidth="1"/>
    <col min="10843" max="10845" width="10.7109375" customWidth="1"/>
    <col min="10847" max="10847" width="10.7109375" customWidth="1"/>
    <col min="10849" max="10849" width="10.7109375" customWidth="1"/>
    <col min="10852" max="10855" width="10.7109375" customWidth="1"/>
    <col min="10859" max="10860" width="10.7109375" customWidth="1"/>
    <col min="10862" max="10863" width="10.7109375" customWidth="1"/>
    <col min="10865" max="10870" width="10.7109375" customWidth="1"/>
    <col min="10873" max="10873" width="10.7109375" customWidth="1"/>
    <col min="10876" max="10882" width="10.7109375" customWidth="1"/>
    <col min="10886" max="10886" width="10.7109375" customWidth="1"/>
    <col min="10888" max="10888" width="10.7109375" customWidth="1"/>
    <col min="10890" max="10895" width="10.7109375" customWidth="1"/>
    <col min="10897" max="10898" width="10.7109375" customWidth="1"/>
    <col min="10900" max="10930" width="10.7109375" customWidth="1"/>
    <col min="10932" max="10932" width="10.7109375" customWidth="1"/>
    <col min="10936" max="10962" width="10.7109375" customWidth="1"/>
    <col min="10966" max="10967" width="10.7109375" customWidth="1"/>
    <col min="10969" max="10969" width="10.7109375" customWidth="1"/>
    <col min="10972" max="10973" width="10.7109375" customWidth="1"/>
    <col min="10976" max="10976" width="10.7109375" customWidth="1"/>
    <col min="10980" max="10980" width="10.7109375" customWidth="1"/>
    <col min="10991" max="10991" width="10.7109375" customWidth="1"/>
    <col min="10993" max="10995" width="10.7109375" customWidth="1"/>
    <col min="10999" max="11005" width="10.7109375" customWidth="1"/>
    <col min="11007" max="11007" width="10.7109375" customWidth="1"/>
    <col min="11011" max="11015" width="10.7109375" customWidth="1"/>
    <col min="11018" max="11019" width="10.7109375" customWidth="1"/>
    <col min="11021" max="11021" width="10.7109375" customWidth="1"/>
    <col min="11023" max="11023" width="10.7109375" customWidth="1"/>
    <col min="11026" max="11026" width="10.7109375" customWidth="1"/>
    <col min="11028" max="11031" width="10.7109375" customWidth="1"/>
    <col min="11036" max="11037" width="10.7109375" customWidth="1"/>
    <col min="11040" max="11040" width="10.7109375" customWidth="1"/>
    <col min="11044" max="11044" width="10.7109375" customWidth="1"/>
    <col min="11055" max="11055" width="10.7109375" customWidth="1"/>
    <col min="11057" max="11059" width="10.7109375" customWidth="1"/>
    <col min="11063" max="11066" width="10.7109375" customWidth="1"/>
    <col min="11068" max="11069" width="10.7109375" customWidth="1"/>
    <col min="11072" max="11072" width="10.7109375" customWidth="1"/>
    <col min="11076" max="11076" width="10.7109375" customWidth="1"/>
    <col min="11087" max="11087" width="10.7109375" customWidth="1"/>
    <col min="11089" max="11089" width="10.7109375" customWidth="1"/>
    <col min="11091" max="11095" width="10.7109375" customWidth="1"/>
    <col min="11098" max="11099" width="10.7109375" customWidth="1"/>
    <col min="11102" max="11103" width="10.7109375" customWidth="1"/>
    <col min="11105" max="11106" width="10.7109375" customWidth="1"/>
    <col min="11108" max="11110" width="10.7109375" customWidth="1"/>
    <col min="11112" max="11112" width="10.7109375" customWidth="1"/>
    <col min="11116" max="11117" width="10.7109375" customWidth="1"/>
    <col min="11119" max="11119" width="10.7109375" customWidth="1"/>
    <col min="11121" max="11125" width="10.7109375" customWidth="1"/>
    <col min="11136" max="11138" width="10.7109375" customWidth="1"/>
    <col min="11140" max="11142" width="10.7109375" customWidth="1"/>
    <col min="11144" max="11144" width="10.7109375" customWidth="1"/>
    <col min="11152" max="11152" width="10.7109375" customWidth="1"/>
    <col min="11156" max="11191" width="10.7109375" customWidth="1"/>
    <col min="11193" max="11198" width="10.7109375" customWidth="1"/>
    <col min="11206" max="11206" width="10.7109375" customWidth="1"/>
    <col min="11208" max="11208" width="10.7109375" customWidth="1"/>
    <col min="11210" max="11215" width="10.7109375" customWidth="1"/>
    <col min="11217" max="11224" width="10.7109375" customWidth="1"/>
    <col min="11229" max="11229" width="10.7109375" customWidth="1"/>
    <col min="11231" max="11231" width="10.7109375" customWidth="1"/>
    <col min="11234" max="11237" width="10.7109375" customWidth="1"/>
    <col min="11239" max="11239" width="10.7109375" customWidth="1"/>
    <col min="11241" max="11241" width="10.7109375" customWidth="1"/>
    <col min="11244" max="11248" width="10.7109375" customWidth="1"/>
    <col min="11250" max="11250" width="10.7109375" customWidth="1"/>
    <col min="11252" max="11252" width="10.7109375" customWidth="1"/>
    <col min="11254" max="11256" width="10.7109375" customWidth="1"/>
    <col min="11262" max="11264" width="10.7109375" customWidth="1"/>
    <col min="11266" max="11266" width="10.7109375" customWidth="1"/>
    <col min="11268" max="11268" width="10.7109375" customWidth="1"/>
    <col min="11270" max="11275" width="10.7109375" customWidth="1"/>
    <col min="11277" max="11287" width="10.7109375" customWidth="1"/>
    <col min="11289" max="11292" width="10.7109375" customWidth="1"/>
    <col min="11297" max="11297" width="10.7109375" customWidth="1"/>
    <col min="11301" max="11301" width="10.7109375" customWidth="1"/>
    <col min="11303" max="11303" width="10.7109375" customWidth="1"/>
    <col min="11306" max="11313" width="10.7109375" customWidth="1"/>
    <col min="11315" max="11315" width="10.7109375" customWidth="1"/>
    <col min="11317" max="11344" width="10.7109375" customWidth="1"/>
    <col min="11347" max="11347" width="10.7109375" customWidth="1"/>
    <col min="11349" max="11383" width="10.7109375" customWidth="1"/>
    <col min="11385" max="11388" width="10.7109375" customWidth="1"/>
    <col min="11393" max="11393" width="10.7109375" customWidth="1"/>
    <col min="11397" max="11397" width="10.7109375" customWidth="1"/>
    <col min="11399" max="11399" width="10.7109375" customWidth="1"/>
    <col min="11402" max="11416" width="10.7109375" customWidth="1"/>
    <col min="11421" max="11421" width="10.7109375" customWidth="1"/>
    <col min="11423" max="11423" width="10.7109375" customWidth="1"/>
    <col min="11426" max="11429" width="10.7109375" customWidth="1"/>
    <col min="11431" max="11431" width="10.7109375" customWidth="1"/>
    <col min="11433" max="11433" width="10.7109375" customWidth="1"/>
    <col min="11436" max="11443" width="10.7109375" customWidth="1"/>
    <col min="11445" max="11445" width="10.7109375" customWidth="1"/>
    <col min="11448" max="11450" width="10.7109375" customWidth="1"/>
    <col min="11452" max="11453" width="10.7109375" customWidth="1"/>
    <col min="11456" max="11456" width="10.7109375" customWidth="1"/>
    <col min="11460" max="11460" width="10.7109375" customWidth="1"/>
    <col min="11471" max="11471" width="10.7109375" customWidth="1"/>
    <col min="11473" max="11473" width="10.7109375" customWidth="1"/>
    <col min="11475" max="11479" width="10.7109375" customWidth="1"/>
    <col min="11482" max="11483" width="10.7109375" customWidth="1"/>
    <col min="11486" max="11487" width="10.7109375" customWidth="1"/>
    <col min="11489" max="11490" width="10.7109375" customWidth="1"/>
    <col min="11492" max="11494" width="10.7109375" customWidth="1"/>
    <col min="11496" max="11496" width="10.7109375" customWidth="1"/>
    <col min="11500" max="11501" width="10.7109375" customWidth="1"/>
    <col min="11503" max="11503" width="10.7109375" customWidth="1"/>
    <col min="11505" max="11508" width="10.7109375" customWidth="1"/>
    <col min="11510" max="11510" width="10.7109375" customWidth="1"/>
    <col min="11512" max="11512" width="10.7109375" customWidth="1"/>
    <col min="11514" max="11516" width="10.7109375" customWidth="1"/>
    <col min="11522" max="11524" width="10.7109375" customWidth="1"/>
    <col min="11526" max="11526" width="10.7109375" customWidth="1"/>
    <col min="11528" max="11528" width="10.7109375" customWidth="1"/>
    <col min="11530" max="11535" width="10.7109375" customWidth="1"/>
    <col min="11539" max="11539" width="10.7109375" customWidth="1"/>
    <col min="11541" max="11576" width="10.7109375" customWidth="1"/>
    <col min="11581" max="11581" width="10.7109375" customWidth="1"/>
    <col min="11583" max="11583" width="10.7109375" customWidth="1"/>
    <col min="11586" max="11589" width="10.7109375" customWidth="1"/>
    <col min="11591" max="11591" width="10.7109375" customWidth="1"/>
    <col min="11593" max="11593" width="10.7109375" customWidth="1"/>
    <col min="11596" max="11600" width="10.7109375" customWidth="1"/>
    <col min="11603" max="11603" width="10.7109375" customWidth="1"/>
    <col min="11606" max="11606" width="10.7109375" customWidth="1"/>
    <col min="11608" max="11608" width="10.7109375" customWidth="1"/>
    <col min="11610" max="11612" width="10.7109375" customWidth="1"/>
    <col min="11618" max="11620" width="10.7109375" customWidth="1"/>
    <col min="11622" max="11622" width="10.7109375" customWidth="1"/>
    <col min="11624" max="11624" width="10.7109375" customWidth="1"/>
    <col min="11626" max="11631" width="10.7109375" customWidth="1"/>
    <col min="11633" max="11640" width="10.7109375" customWidth="1"/>
    <col min="11645" max="11645" width="10.7109375" customWidth="1"/>
    <col min="11647" max="11647" width="10.7109375" customWidth="1"/>
    <col min="11650" max="11653" width="10.7109375" customWidth="1"/>
    <col min="11655" max="11655" width="10.7109375" customWidth="1"/>
    <col min="11657" max="11657" width="10.7109375" customWidth="1"/>
    <col min="11660" max="11665" width="10.7109375" customWidth="1"/>
    <col min="11667" max="11699" width="10.7109375" customWidth="1"/>
    <col min="11701" max="11701" width="10.7109375" customWidth="1"/>
    <col min="11704" max="11706" width="10.7109375" customWidth="1"/>
    <col min="11708" max="11709" width="10.7109375" customWidth="1"/>
    <col min="11712" max="11712" width="10.7109375" customWidth="1"/>
    <col min="11716" max="11716" width="10.7109375" customWidth="1"/>
    <col min="11727" max="11727" width="10.7109375" customWidth="1"/>
    <col min="11731" max="11731" width="10.7109375" customWidth="1"/>
    <col min="11733" max="11733" width="10.7109375" customWidth="1"/>
    <col min="11737" max="11737" width="10.7109375" customWidth="1"/>
    <col min="11739" max="11741" width="10.7109375" customWidth="1"/>
    <col min="11743" max="11743" width="10.7109375" customWidth="1"/>
    <col min="11745" max="11746" width="10.7109375" customWidth="1"/>
    <col min="11748" max="11750" width="10.7109375" customWidth="1"/>
    <col min="11752" max="11752" width="10.7109375" customWidth="1"/>
    <col min="11756" max="11757" width="10.7109375" customWidth="1"/>
    <col min="11759" max="11759" width="10.7109375" customWidth="1"/>
    <col min="11761" max="11761" width="10.7109375" customWidth="1"/>
    <col min="11763" max="11812" width="10.7109375" customWidth="1"/>
    <col min="11814" max="11814" width="10.7109375" customWidth="1"/>
    <col min="11816" max="11816" width="10.7109375" customWidth="1"/>
    <col min="11818" max="11823" width="10.7109375" customWidth="1"/>
    <col min="11825" max="11831" width="10.7109375" customWidth="1"/>
    <col min="11833" max="11838" width="10.7109375" customWidth="1"/>
    <col min="11846" max="11846" width="10.7109375" customWidth="1"/>
    <col min="11848" max="11848" width="10.7109375" customWidth="1"/>
    <col min="11850" max="11855" width="10.7109375" customWidth="1"/>
    <col min="11861" max="11861" width="10.7109375" customWidth="1"/>
    <col min="11864" max="11864" width="10.7109375" customWidth="1"/>
    <col min="11868" max="11869" width="10.7109375" customWidth="1"/>
    <col min="11872" max="11872" width="10.7109375" customWidth="1"/>
    <col min="11875" max="11875" width="10.7109375" customWidth="1"/>
    <col min="11877" max="11877" width="10.7109375" customWidth="1"/>
    <col min="11880" max="11882" width="10.7109375" customWidth="1"/>
    <col min="11884" max="11884" width="10.7109375" customWidth="1"/>
    <col min="11886" max="11887" width="10.7109375" customWidth="1"/>
    <col min="11889" max="11896" width="10.7109375" customWidth="1"/>
    <col min="11901" max="11901" width="10.7109375" customWidth="1"/>
    <col min="11903" max="11903" width="10.7109375" customWidth="1"/>
    <col min="11906" max="11909" width="10.7109375" customWidth="1"/>
    <col min="11911" max="11911" width="10.7109375" customWidth="1"/>
    <col min="11913" max="11913" width="10.7109375" customWidth="1"/>
    <col min="11916" max="11926" width="10.7109375" customWidth="1"/>
    <col min="11929" max="11931" width="10.7109375" customWidth="1"/>
    <col min="11933" max="11933" width="10.7109375" customWidth="1"/>
    <col min="11935" max="11935" width="10.7109375" customWidth="1"/>
    <col min="11937" max="11938" width="10.7109375" customWidth="1"/>
    <col min="11940" max="11943" width="10.7109375" customWidth="1"/>
    <col min="11945" max="11946" width="10.7109375" customWidth="1"/>
    <col min="11952" max="11960" width="10.7109375" customWidth="1"/>
    <col min="11962" max="11962" width="10.7109375" customWidth="1"/>
    <col min="11964" max="11965" width="10.7109375" customWidth="1"/>
    <col min="11967" max="11967" width="10.7109375" customWidth="1"/>
    <col min="11970" max="11973" width="10.7109375" customWidth="1"/>
    <col min="11975" max="11975" width="10.7109375" customWidth="1"/>
    <col min="11977" max="11977" width="10.7109375" customWidth="1"/>
    <col min="11980" max="11984" width="10.7109375" customWidth="1"/>
    <col min="11990" max="11991" width="10.7109375" customWidth="1"/>
    <col min="11996" max="11996" width="10.7109375" customWidth="1"/>
    <col min="11999" max="11999" width="10.7109375" customWidth="1"/>
    <col min="12003" max="12003" width="10.7109375" customWidth="1"/>
    <col min="12007" max="12007" width="10.7109375" customWidth="1"/>
    <col min="12009" max="12010" width="10.7109375" customWidth="1"/>
    <col min="12013" max="12015" width="10.7109375" customWidth="1"/>
    <col min="12019" max="12034" width="10.7109375" customWidth="1"/>
    <col min="12038" max="12038" width="10.7109375" customWidth="1"/>
    <col min="12040" max="12040" width="10.7109375" customWidth="1"/>
    <col min="12042" max="12047" width="10.7109375" customWidth="1"/>
    <col min="12049" max="12051" width="10.7109375" customWidth="1"/>
    <col min="12054" max="12054" width="10.7109375" customWidth="1"/>
    <col min="12056" max="12059" width="10.7109375" customWidth="1"/>
    <col min="12062" max="12063" width="10.7109375" customWidth="1"/>
    <col min="12065" max="12066" width="10.7109375" customWidth="1"/>
    <col min="12068" max="12070" width="10.7109375" customWidth="1"/>
    <col min="12072" max="12072" width="10.7109375" customWidth="1"/>
    <col min="12076" max="12077" width="10.7109375" customWidth="1"/>
    <col min="12079" max="12079" width="10.7109375" customWidth="1"/>
    <col min="12081" max="12089" width="10.7109375" customWidth="1"/>
    <col min="12091" max="12092" width="10.7109375" customWidth="1"/>
    <col min="12098" max="12100" width="10.7109375" customWidth="1"/>
    <col min="12102" max="12102" width="10.7109375" customWidth="1"/>
    <col min="12104" max="12104" width="10.7109375" customWidth="1"/>
    <col min="12106" max="12111" width="10.7109375" customWidth="1"/>
    <col min="12115" max="12115" width="10.7109375" customWidth="1"/>
    <col min="12117" max="12148" width="10.7109375" customWidth="1"/>
    <col min="12150" max="12150" width="10.7109375" customWidth="1"/>
    <col min="12152" max="12152" width="10.7109375" customWidth="1"/>
    <col min="12154" max="12156" width="10.7109375" customWidth="1"/>
    <col min="12162" max="12164" width="10.7109375" customWidth="1"/>
    <col min="12166" max="12166" width="10.7109375" customWidth="1"/>
    <col min="12168" max="12168" width="10.7109375" customWidth="1"/>
    <col min="12170" max="12175" width="10.7109375" customWidth="1"/>
    <col min="12177" max="12183" width="10.7109375" customWidth="1"/>
    <col min="12185" max="12188" width="10.7109375" customWidth="1"/>
    <col min="12193" max="12193" width="10.7109375" customWidth="1"/>
    <col min="12197" max="12197" width="10.7109375" customWidth="1"/>
    <col min="12199" max="12199" width="10.7109375" customWidth="1"/>
    <col min="12202" max="12216" width="10.7109375" customWidth="1"/>
    <col min="12221" max="12221" width="10.7109375" customWidth="1"/>
    <col min="12223" max="12223" width="10.7109375" customWidth="1"/>
    <col min="12226" max="12229" width="10.7109375" customWidth="1"/>
    <col min="12231" max="12231" width="10.7109375" customWidth="1"/>
    <col min="12233" max="12233" width="10.7109375" customWidth="1"/>
    <col min="12236" max="12241" width="10.7109375" customWidth="1"/>
    <col min="12243" max="12243" width="10.7109375" customWidth="1"/>
    <col min="12245" max="12248" width="10.7109375" customWidth="1"/>
    <col min="12250" max="12251" width="10.7109375" customWidth="1"/>
    <col min="12254" max="12255" width="10.7109375" customWidth="1"/>
    <col min="12257" max="12259" width="10.7109375" customWidth="1"/>
    <col min="12261" max="12261" width="10.7109375" customWidth="1"/>
    <col min="12264" max="12264" width="10.7109375" customWidth="1"/>
    <col min="12272" max="12280" width="10.7109375" customWidth="1"/>
    <col min="12285" max="12285" width="10.7109375" customWidth="1"/>
    <col min="12287" max="12287" width="10.7109375" customWidth="1"/>
    <col min="12290" max="12293" width="10.7109375" customWidth="1"/>
    <col min="12295" max="12295" width="10.7109375" customWidth="1"/>
    <col min="12297" max="12297" width="10.7109375" customWidth="1"/>
    <col min="12300" max="12305" width="10.7109375" customWidth="1"/>
    <col min="12307" max="12339" width="10.7109375" customWidth="1"/>
    <col min="12343" max="12343" width="10.7109375" customWidth="1"/>
    <col min="12345" max="12346" width="10.7109375" customWidth="1"/>
    <col min="12348" max="12349" width="10.7109375" customWidth="1"/>
    <col min="12352" max="12352" width="10.7109375" customWidth="1"/>
    <col min="12356" max="12356" width="10.7109375" customWidth="1"/>
    <col min="12367" max="12367" width="10.7109375" customWidth="1"/>
    <col min="12371" max="12371" width="10.7109375" customWidth="1"/>
    <col min="12373" max="12373" width="10.7109375" customWidth="1"/>
    <col min="12377" max="12377" width="10.7109375" customWidth="1"/>
    <col min="12379" max="12381" width="10.7109375" customWidth="1"/>
    <col min="12383" max="12383" width="10.7109375" customWidth="1"/>
    <col min="12385" max="12386" width="10.7109375" customWidth="1"/>
    <col min="12388" max="12390" width="10.7109375" customWidth="1"/>
    <col min="12392" max="12392" width="10.7109375" customWidth="1"/>
    <col min="12396" max="12397" width="10.7109375" customWidth="1"/>
    <col min="12399" max="12399" width="10.7109375" customWidth="1"/>
    <col min="12401" max="12401" width="10.7109375" customWidth="1"/>
    <col min="12403" max="12452" width="10.7109375" customWidth="1"/>
    <col min="12454" max="12454" width="10.7109375" customWidth="1"/>
    <col min="12456" max="12456" width="10.7109375" customWidth="1"/>
    <col min="12458" max="12463" width="10.7109375" customWidth="1"/>
    <col min="12465" max="12468" width="10.7109375" customWidth="1"/>
    <col min="12470" max="12470" width="10.7109375" customWidth="1"/>
    <col min="12472" max="12472" width="10.7109375" customWidth="1"/>
    <col min="12474" max="12476" width="10.7109375" customWidth="1"/>
    <col min="12482" max="12484" width="10.7109375" customWidth="1"/>
    <col min="12486" max="12486" width="10.7109375" customWidth="1"/>
    <col min="12488" max="12488" width="10.7109375" customWidth="1"/>
    <col min="12490" max="12495" width="10.7109375" customWidth="1"/>
    <col min="12499" max="12499" width="10.7109375" customWidth="1"/>
    <col min="12501" max="12532" width="10.7109375" customWidth="1"/>
    <col min="12534" max="12534" width="10.7109375" customWidth="1"/>
    <col min="12536" max="12536" width="10.7109375" customWidth="1"/>
    <col min="12538" max="12540" width="10.7109375" customWidth="1"/>
    <col min="12546" max="12548" width="10.7109375" customWidth="1"/>
    <col min="12550" max="12550" width="10.7109375" customWidth="1"/>
    <col min="12552" max="12552" width="10.7109375" customWidth="1"/>
    <col min="12554" max="12559" width="10.7109375" customWidth="1"/>
    <col min="12561" max="12564" width="10.7109375" customWidth="1"/>
    <col min="12567" max="12567" width="10.7109375" customWidth="1"/>
    <col min="12569" max="12600" width="10.7109375" customWidth="1"/>
    <col min="12602" max="12602" width="10.7109375" customWidth="1"/>
    <col min="12604" max="12605" width="10.7109375" customWidth="1"/>
    <col min="12607" max="12607" width="10.7109375" customWidth="1"/>
    <col min="12610" max="12613" width="10.7109375" customWidth="1"/>
    <col min="12615" max="12615" width="10.7109375" customWidth="1"/>
    <col min="12617" max="12617" width="10.7109375" customWidth="1"/>
    <col min="12620" max="12625" width="10.7109375" customWidth="1"/>
    <col min="12627" max="12627" width="10.7109375" customWidth="1"/>
    <col min="12629" max="12660" width="10.7109375" customWidth="1"/>
    <col min="12662" max="12662" width="10.7109375" customWidth="1"/>
    <col min="12664" max="12664" width="10.7109375" customWidth="1"/>
    <col min="12666" max="12668" width="10.7109375" customWidth="1"/>
    <col min="12674" max="12676" width="10.7109375" customWidth="1"/>
    <col min="12678" max="12678" width="10.7109375" customWidth="1"/>
    <col min="12680" max="12680" width="10.7109375" customWidth="1"/>
    <col min="12682" max="12687" width="10.7109375" customWidth="1"/>
    <col min="12689" max="12697" width="10.7109375" customWidth="1"/>
    <col min="12699" max="12699" width="10.7109375" customWidth="1"/>
    <col min="12701" max="12720" width="10.7109375" customWidth="1"/>
    <col min="12723" max="12723" width="10.7109375" customWidth="1"/>
    <col min="12726" max="12726" width="10.7109375" customWidth="1"/>
    <col min="12728" max="12728" width="10.7109375" customWidth="1"/>
    <col min="12730" max="12732" width="10.7109375" customWidth="1"/>
    <col min="12738" max="12740" width="10.7109375" customWidth="1"/>
    <col min="12742" max="12742" width="10.7109375" customWidth="1"/>
    <col min="12744" max="12744" width="10.7109375" customWidth="1"/>
    <col min="12746" max="12751" width="10.7109375" customWidth="1"/>
    <col min="12753" max="12759" width="10.7109375" customWidth="1"/>
    <col min="12761" max="12764" width="10.7109375" customWidth="1"/>
    <col min="12769" max="12769" width="10.7109375" customWidth="1"/>
    <col min="12773" max="12773" width="10.7109375" customWidth="1"/>
    <col min="12775" max="12775" width="10.7109375" customWidth="1"/>
    <col min="12778" max="12788" width="10.7109375" customWidth="1"/>
    <col min="12790" max="12790" width="10.7109375" customWidth="1"/>
    <col min="12792" max="12792" width="10.7109375" customWidth="1"/>
    <col min="12794" max="12796" width="10.7109375" customWidth="1"/>
    <col min="12802" max="12804" width="10.7109375" customWidth="1"/>
    <col min="12806" max="12806" width="10.7109375" customWidth="1"/>
    <col min="12808" max="12808" width="10.7109375" customWidth="1"/>
    <col min="12810" max="12815" width="10.7109375" customWidth="1"/>
    <col min="12817" max="12824" width="10.7109375" customWidth="1"/>
    <col min="12829" max="12829" width="10.7109375" customWidth="1"/>
    <col min="12831" max="12831" width="10.7109375" customWidth="1"/>
    <col min="12834" max="12837" width="10.7109375" customWidth="1"/>
    <col min="12839" max="12839" width="10.7109375" customWidth="1"/>
    <col min="12841" max="12841" width="10.7109375" customWidth="1"/>
    <col min="12844" max="12848" width="10.7109375" customWidth="1"/>
    <col min="12851" max="12851" width="10.7109375" customWidth="1"/>
    <col min="12853" max="12885" width="10.7109375" customWidth="1"/>
    <col min="12887" max="12887" width="10.7109375" customWidth="1"/>
    <col min="12889" max="12920" width="10.7109375" customWidth="1"/>
    <col min="12922" max="12923" width="10.7109375" customWidth="1"/>
    <col min="12926" max="12927" width="10.7109375" customWidth="1"/>
    <col min="12929" max="12931" width="10.7109375" customWidth="1"/>
    <col min="12933" max="12945" width="10.7109375" customWidth="1"/>
    <col min="12947" max="12949" width="10.7109375" customWidth="1"/>
    <col min="12952" max="12958" width="10.7109375" customWidth="1"/>
    <col min="12960" max="12962" width="10.7109375" customWidth="1"/>
    <col min="12964" max="12966" width="10.7109375" customWidth="1"/>
    <col min="12968" max="12968" width="10.7109375" customWidth="1"/>
    <col min="12972" max="12973" width="10.7109375" customWidth="1"/>
    <col min="12975" max="12975" width="10.7109375" customWidth="1"/>
    <col min="12977" max="12979" width="10.7109375" customWidth="1"/>
    <col min="12982" max="12982" width="10.7109375" customWidth="1"/>
    <col min="12985" max="12986" width="10.7109375" customWidth="1"/>
    <col min="12988" max="12989" width="10.7109375" customWidth="1"/>
    <col min="12992" max="12992" width="10.7109375" customWidth="1"/>
    <col min="12996" max="12996" width="10.7109375" customWidth="1"/>
    <col min="13007" max="13007" width="10.7109375" customWidth="1"/>
    <col min="13010" max="13012" width="10.7109375" customWidth="1"/>
    <col min="13015" max="13017" width="10.7109375" customWidth="1"/>
    <col min="13019" max="13021" width="10.7109375" customWidth="1"/>
    <col min="13024" max="13024" width="10.7109375" customWidth="1"/>
    <col min="13027" max="13030" width="10.7109375" customWidth="1"/>
    <col min="13032" max="13032" width="10.7109375" customWidth="1"/>
    <col min="13036" max="13037" width="10.7109375" customWidth="1"/>
    <col min="13039" max="13039" width="10.7109375" customWidth="1"/>
    <col min="13041" max="13061" width="10.7109375" customWidth="1"/>
    <col min="13064" max="13064" width="10.7109375" customWidth="1"/>
    <col min="13072" max="13077" width="10.7109375" customWidth="1"/>
    <col min="13079" max="13079" width="10.7109375" customWidth="1"/>
    <col min="13081" max="13108" width="10.7109375" customWidth="1"/>
    <col min="13111" max="13111" width="10.7109375" customWidth="1"/>
    <col min="13113" max="13136" width="10.7109375" customWidth="1"/>
    <col min="13138" max="13140" width="10.7109375" customWidth="1"/>
    <col min="13143" max="13143" width="10.7109375" customWidth="1"/>
    <col min="13146" max="13149" width="10.7109375" customWidth="1"/>
    <col min="13152" max="13152" width="10.7109375" customWidth="1"/>
    <col min="13155" max="13158" width="10.7109375" customWidth="1"/>
    <col min="13160" max="13160" width="10.7109375" customWidth="1"/>
    <col min="13164" max="13165" width="10.7109375" customWidth="1"/>
    <col min="13167" max="13167" width="10.7109375" customWidth="1"/>
    <col min="13169" max="13176" width="10.7109375" customWidth="1"/>
    <col min="13178" max="13179" width="10.7109375" customWidth="1"/>
    <col min="13182" max="13183" width="10.7109375" customWidth="1"/>
    <col min="13185" max="13187" width="10.7109375" customWidth="1"/>
    <col min="13189" max="13189" width="10.7109375" customWidth="1"/>
    <col min="13192" max="13192" width="10.7109375" customWidth="1"/>
    <col min="13200" max="13205" width="10.7109375" customWidth="1"/>
    <col min="13207" max="13207" width="10.7109375" customWidth="1"/>
    <col min="13209" max="13235" width="10.7109375" customWidth="1"/>
    <col min="13237" max="13240" width="10.7109375" customWidth="1"/>
    <col min="13242" max="13242" width="10.7109375" customWidth="1"/>
    <col min="13244" max="13245" width="10.7109375" customWidth="1"/>
    <col min="13248" max="13248" width="10.7109375" customWidth="1"/>
    <col min="13252" max="13252" width="10.7109375" customWidth="1"/>
    <col min="13263" max="13263" width="10.7109375" customWidth="1"/>
    <col min="13266" max="13266" width="10.7109375" customWidth="1"/>
    <col min="13269" max="13271" width="10.7109375" customWidth="1"/>
    <col min="13273" max="13278" width="10.7109375" customWidth="1"/>
    <col min="13280" max="13282" width="10.7109375" customWidth="1"/>
    <col min="13284" max="13286" width="10.7109375" customWidth="1"/>
    <col min="13288" max="13288" width="10.7109375" customWidth="1"/>
    <col min="13292" max="13293" width="10.7109375" customWidth="1"/>
    <col min="13295" max="13295" width="10.7109375" customWidth="1"/>
    <col min="13297" max="13309" width="10.7109375" customWidth="1"/>
    <col min="13313" max="13313" width="10.7109375" customWidth="1"/>
    <col min="13317" max="13317" width="10.7109375" customWidth="1"/>
    <col min="13319" max="13319" width="10.7109375" customWidth="1"/>
    <col min="13322" max="13336" width="10.7109375" customWidth="1"/>
    <col min="13338" max="13339" width="10.7109375" customWidth="1"/>
    <col min="13342" max="13343" width="10.7109375" customWidth="1"/>
    <col min="13345" max="13347" width="10.7109375" customWidth="1"/>
    <col min="13349" max="13349" width="10.7109375" customWidth="1"/>
    <col min="13352" max="13352" width="10.7109375" customWidth="1"/>
    <col min="13360" max="13365" width="10.7109375" customWidth="1"/>
    <col min="13367" max="13367" width="10.7109375" customWidth="1"/>
    <col min="13369" max="13393" width="10.7109375" customWidth="1"/>
    <col min="13395" max="13397" width="10.7109375" customWidth="1"/>
    <col min="13400" max="13406" width="10.7109375" customWidth="1"/>
    <col min="13408" max="13410" width="10.7109375" customWidth="1"/>
    <col min="13412" max="13414" width="10.7109375" customWidth="1"/>
    <col min="13416" max="13416" width="10.7109375" customWidth="1"/>
    <col min="13420" max="13421" width="10.7109375" customWidth="1"/>
    <col min="13423" max="13423" width="10.7109375" customWidth="1"/>
    <col min="13425" max="13428" width="10.7109375" customWidth="1"/>
    <col min="13430" max="13430" width="10.7109375" customWidth="1"/>
    <col min="13432" max="13432" width="10.7109375" customWidth="1"/>
    <col min="13434" max="13436" width="10.7109375" customWidth="1"/>
    <col min="13442" max="13444" width="10.7109375" customWidth="1"/>
    <col min="13446" max="13446" width="10.7109375" customWidth="1"/>
    <col min="13448" max="13448" width="10.7109375" customWidth="1"/>
    <col min="13450" max="13455" width="10.7109375" customWidth="1"/>
    <col min="13459" max="13460" width="10.7109375" customWidth="1"/>
    <col min="13465" max="13465" width="10.7109375" customWidth="1"/>
    <col min="13470" max="13470" width="10.7109375" customWidth="1"/>
    <col min="13472" max="13472" width="10.7109375" customWidth="1"/>
    <col min="13475" max="13478" width="10.7109375" customWidth="1"/>
    <col min="13480" max="13480" width="10.7109375" customWidth="1"/>
    <col min="13484" max="13485" width="10.7109375" customWidth="1"/>
    <col min="13487" max="13487" width="10.7109375" customWidth="1"/>
    <col min="13489" max="13509" width="10.7109375" customWidth="1"/>
    <col min="13512" max="13512" width="10.7109375" customWidth="1"/>
    <col min="13520" max="13525" width="10.7109375" customWidth="1"/>
    <col min="13527" max="13527" width="10.7109375" customWidth="1"/>
    <col min="13529" max="13553" width="10.7109375" customWidth="1"/>
    <col min="13555" max="13556" width="10.7109375" customWidth="1"/>
    <col min="13561" max="13562" width="10.7109375" customWidth="1"/>
    <col min="13566" max="13566" width="10.7109375" customWidth="1"/>
    <col min="13568" max="13568" width="10.7109375" customWidth="1"/>
    <col min="13571" max="13574" width="10.7109375" customWidth="1"/>
    <col min="13576" max="13576" width="10.7109375" customWidth="1"/>
    <col min="13580" max="13581" width="10.7109375" customWidth="1"/>
    <col min="13583" max="13583" width="10.7109375" customWidth="1"/>
    <col min="13585" max="13596" width="10.7109375" customWidth="1"/>
    <col min="13598" max="13599" width="10.7109375" customWidth="1"/>
    <col min="13601" max="13602" width="10.7109375" customWidth="1"/>
    <col min="13604" max="13607" width="10.7109375" customWidth="1"/>
    <col min="13610" max="13611" width="10.7109375" customWidth="1"/>
    <col min="13613" max="13613" width="10.7109375" customWidth="1"/>
    <col min="13615" max="13615" width="10.7109375" customWidth="1"/>
    <col min="13617" max="13619" width="10.7109375" customWidth="1"/>
    <col min="13621" max="13622" width="10.7109375" customWidth="1"/>
    <col min="13624" max="13624" width="10.7109375" customWidth="1"/>
    <col min="13626" max="13626" width="10.7109375" customWidth="1"/>
    <col min="13628" max="13629" width="10.7109375" customWidth="1"/>
    <col min="13632" max="13632" width="10.7109375" customWidth="1"/>
    <col min="13636" max="13636" width="10.7109375" customWidth="1"/>
    <col min="13647" max="13647" width="10.7109375" customWidth="1"/>
    <col min="13649" max="13649" width="10.7109375" customWidth="1"/>
    <col min="13652" max="13653" width="10.7109375" customWidth="1"/>
    <col min="13656" max="13657" width="10.7109375" customWidth="1"/>
    <col min="13662" max="13662" width="10.7109375" customWidth="1"/>
    <col min="13664" max="13664" width="10.7109375" customWidth="1"/>
    <col min="13667" max="13670" width="10.7109375" customWidth="1"/>
    <col min="13672" max="13672" width="10.7109375" customWidth="1"/>
    <col min="13676" max="13677" width="10.7109375" customWidth="1"/>
    <col min="13679" max="13679" width="10.7109375" customWidth="1"/>
    <col min="13681" max="13692" width="10.7109375" customWidth="1"/>
    <col min="13694" max="13695" width="10.7109375" customWidth="1"/>
    <col min="13697" max="13698" width="10.7109375" customWidth="1"/>
    <col min="13700" max="13703" width="10.7109375" customWidth="1"/>
    <col min="13706" max="13707" width="10.7109375" customWidth="1"/>
    <col min="13709" max="13709" width="10.7109375" customWidth="1"/>
    <col min="13711" max="13711" width="10.7109375" customWidth="1"/>
    <col min="13713" max="13720" width="10.7109375" customWidth="1"/>
    <col min="13722" max="13723" width="10.7109375" customWidth="1"/>
    <col min="13726" max="13727" width="10.7109375" customWidth="1"/>
    <col min="13729" max="13731" width="10.7109375" customWidth="1"/>
    <col min="13733" max="13733" width="10.7109375" customWidth="1"/>
    <col min="13736" max="13736" width="10.7109375" customWidth="1"/>
    <col min="13744" max="13749" width="10.7109375" customWidth="1"/>
    <col min="13751" max="13751" width="10.7109375" customWidth="1"/>
    <col min="13753" max="13777" width="10.7109375" customWidth="1"/>
    <col min="13779" max="13780" width="10.7109375" customWidth="1"/>
    <col min="13785" max="13786" width="10.7109375" customWidth="1"/>
    <col min="13790" max="13790" width="10.7109375" customWidth="1"/>
    <col min="13792" max="13792" width="10.7109375" customWidth="1"/>
    <col min="13795" max="13798" width="10.7109375" customWidth="1"/>
    <col min="13800" max="13800" width="10.7109375" customWidth="1"/>
    <col min="13804" max="13805" width="10.7109375" customWidth="1"/>
    <col min="13807" max="13807" width="10.7109375" customWidth="1"/>
    <col min="13809" max="13809" width="10.7109375" customWidth="1"/>
    <col min="13811" max="13845" width="10.7109375" customWidth="1"/>
    <col min="13847" max="13849" width="10.7109375" customWidth="1"/>
    <col min="13852" max="13852" width="10.7109375" customWidth="1"/>
    <col min="13854" max="13855" width="10.7109375" customWidth="1"/>
    <col min="13857" max="13860" width="10.7109375" customWidth="1"/>
    <col min="13862" max="13862" width="10.7109375" customWidth="1"/>
    <col min="13868" max="13869" width="10.7109375" customWidth="1"/>
    <col min="13871" max="13871" width="10.7109375" customWidth="1"/>
    <col min="13873" max="13874" width="10.7109375" customWidth="1"/>
    <col min="13877" max="13877" width="10.7109375" customWidth="1"/>
    <col min="13880" max="13880" width="10.7109375" customWidth="1"/>
    <col min="13883" max="13884" width="10.7109375" customWidth="1"/>
    <col min="13887" max="13892" width="10.7109375" customWidth="1"/>
    <col min="13894" max="13894" width="10.7109375" customWidth="1"/>
    <col min="13900" max="13901" width="10.7109375" customWidth="1"/>
    <col min="13903" max="13903" width="10.7109375" customWidth="1"/>
    <col min="13905" max="13907" width="10.7109375" customWidth="1"/>
    <col min="13910" max="13912" width="10.7109375" customWidth="1"/>
    <col min="13914" max="13915" width="10.7109375" customWidth="1"/>
    <col min="13918" max="13919" width="10.7109375" customWidth="1"/>
    <col min="13921" max="13923" width="10.7109375" customWidth="1"/>
    <col min="13925" max="13925" width="10.7109375" customWidth="1"/>
    <col min="13928" max="13928" width="10.7109375" customWidth="1"/>
    <col min="13936" max="13936" width="10.7109375" customWidth="1"/>
    <col min="13946" max="13971" width="10.7109375" customWidth="1"/>
    <col min="13975" max="13975" width="10.7109375" customWidth="1"/>
    <col min="13977" max="13978" width="10.7109375" customWidth="1"/>
    <col min="13981" max="13982" width="10.7109375" customWidth="1"/>
    <col min="13987" max="13987" width="10.7109375" customWidth="1"/>
    <col min="13992" max="13993" width="10.7109375" customWidth="1"/>
    <col min="13996" max="13997" width="10.7109375" customWidth="1"/>
    <col min="13999" max="13999" width="10.7109375" customWidth="1"/>
    <col min="14001" max="14009" width="10.7109375" customWidth="1"/>
    <col min="14011" max="14033" width="10.7109375" customWidth="1"/>
    <col min="14039" max="14039" width="10.7109375" customWidth="1"/>
    <col min="14043" max="14043" width="10.7109375" customWidth="1"/>
    <col min="14046" max="14048" width="10.7109375" customWidth="1"/>
    <col min="14050" max="14050" width="10.7109375" customWidth="1"/>
    <col min="14052" max="14055" width="10.7109375" customWidth="1"/>
    <col min="14059" max="14060" width="10.7109375" customWidth="1"/>
    <col min="14062" max="14063" width="10.7109375" customWidth="1"/>
    <col min="14065" max="14072" width="10.7109375" customWidth="1"/>
    <col min="14074" max="14075" width="10.7109375" customWidth="1"/>
    <col min="14078" max="14079" width="10.7109375" customWidth="1"/>
    <col min="14081" max="14083" width="10.7109375" customWidth="1"/>
    <col min="14085" max="14085" width="10.7109375" customWidth="1"/>
    <col min="14088" max="14088" width="10.7109375" customWidth="1"/>
    <col min="14096" max="14096" width="10.7109375" customWidth="1"/>
    <col min="14099" max="14099" width="10.7109375" customWidth="1"/>
    <col min="14101" max="14101" width="10.7109375" customWidth="1"/>
    <col min="14103" max="14108" width="10.7109375" customWidth="1"/>
    <col min="14110" max="14114" width="10.7109375" customWidth="1"/>
    <col min="14117" max="14117" width="10.7109375" customWidth="1"/>
    <col min="14119" max="14119" width="10.7109375" customWidth="1"/>
    <col min="14122" max="14131" width="10.7109375" customWidth="1"/>
    <col min="14136" max="14136" width="10.7109375" customWidth="1"/>
    <col min="14138" max="14138" width="10.7109375" customWidth="1"/>
    <col min="14140" max="14141" width="10.7109375" customWidth="1"/>
    <col min="14144" max="14144" width="10.7109375" customWidth="1"/>
    <col min="14148" max="14148" width="10.7109375" customWidth="1"/>
    <col min="14159" max="14159" width="10.7109375" customWidth="1"/>
    <col min="14161" max="14161" width="10.7109375" customWidth="1"/>
    <col min="14165" max="14165" width="10.7109375" customWidth="1"/>
    <col min="14168" max="14172" width="10.7109375" customWidth="1"/>
    <col min="14174" max="14178" width="10.7109375" customWidth="1"/>
    <col min="14181" max="14181" width="10.7109375" customWidth="1"/>
    <col min="14183" max="14183" width="10.7109375" customWidth="1"/>
    <col min="14186" max="14195" width="10.7109375" customWidth="1"/>
    <col min="14197" max="14199" width="10.7109375" customWidth="1"/>
    <col min="14203" max="14204" width="10.7109375" customWidth="1"/>
    <col min="14207" max="14207" width="10.7109375" customWidth="1"/>
    <col min="14212" max="14212" width="10.7109375" customWidth="1"/>
    <col min="14214" max="14215" width="10.7109375" customWidth="1"/>
    <col min="14217" max="14218" width="10.7109375" customWidth="1"/>
    <col min="14224" max="14228" width="10.7109375" customWidth="1"/>
    <col min="14230" max="14231" width="10.7109375" customWidth="1"/>
    <col min="14233" max="14259" width="10.7109375" customWidth="1"/>
    <col min="14264" max="14264" width="10.7109375" customWidth="1"/>
    <col min="14266" max="14266" width="10.7109375" customWidth="1"/>
    <col min="14268" max="14269" width="10.7109375" customWidth="1"/>
    <col min="14272" max="14272" width="10.7109375" customWidth="1"/>
    <col min="14276" max="14276" width="10.7109375" customWidth="1"/>
    <col min="14287" max="14287" width="10.7109375" customWidth="1"/>
    <col min="14290" max="14290" width="10.7109375" customWidth="1"/>
    <col min="14292" max="14293" width="10.7109375" customWidth="1"/>
    <col min="14296" max="14296" width="10.7109375" customWidth="1"/>
    <col min="14298" max="14298" width="10.7109375" customWidth="1"/>
    <col min="14300" max="14301" width="10.7109375" customWidth="1"/>
    <col min="14304" max="14306" width="10.7109375" customWidth="1"/>
    <col min="14309" max="14309" width="10.7109375" customWidth="1"/>
    <col min="14311" max="14311" width="10.7109375" customWidth="1"/>
    <col min="14314" max="14320" width="10.7109375" customWidth="1"/>
    <col min="14385" max="14388" width="10.7109375" customWidth="1"/>
    <col min="14390" max="14391" width="10.7109375" customWidth="1"/>
    <col min="14393" max="14416" width="10.7109375" customWidth="1"/>
    <col min="14422" max="14422" width="10.7109375" customWidth="1"/>
    <col min="14424" max="14425" width="10.7109375" customWidth="1"/>
    <col min="14427" max="14427" width="10.7109375" customWidth="1"/>
    <col min="14429" max="14433" width="10.7109375" customWidth="1"/>
    <col min="14436" max="14442" width="10.7109375" customWidth="1"/>
    <col min="14444" max="14447" width="10.7109375" customWidth="1"/>
    <col min="14449" max="14449" width="10.7109375" customWidth="1"/>
    <col min="14451" max="14485" width="10.7109375" customWidth="1"/>
    <col min="14487" max="14489" width="10.7109375" customWidth="1"/>
    <col min="14492" max="14492" width="10.7109375" customWidth="1"/>
    <col min="14494" max="14495" width="10.7109375" customWidth="1"/>
    <col min="14497" max="14500" width="10.7109375" customWidth="1"/>
    <col min="14502" max="14502" width="10.7109375" customWidth="1"/>
    <col min="14508" max="14509" width="10.7109375" customWidth="1"/>
    <col min="14511" max="14511" width="10.7109375" customWidth="1"/>
    <col min="14513" max="14514" width="10.7109375" customWidth="1"/>
    <col min="14517" max="14517" width="10.7109375" customWidth="1"/>
    <col min="14520" max="14520" width="10.7109375" customWidth="1"/>
    <col min="14523" max="14524" width="10.7109375" customWidth="1"/>
    <col min="14527" max="14532" width="10.7109375" customWidth="1"/>
    <col min="14534" max="14534" width="10.7109375" customWidth="1"/>
    <col min="14540" max="14541" width="10.7109375" customWidth="1"/>
    <col min="14543" max="14543" width="10.7109375" customWidth="1"/>
    <col min="14545" max="14581" width="10.7109375" customWidth="1"/>
    <col min="14583" max="14583" width="10.7109375" customWidth="1"/>
    <col min="14586" max="14586" width="10.7109375" customWidth="1"/>
    <col min="14588" max="14588" width="10.7109375" customWidth="1"/>
    <col min="14594" max="14595" width="10.7109375" customWidth="1"/>
    <col min="14603" max="14603" width="10.7109375" customWidth="1"/>
    <col min="14608" max="14609" width="10.7109375" customWidth="1"/>
    <col min="14615" max="14615" width="10.7109375" customWidth="1"/>
    <col min="14619" max="14619" width="10.7109375" customWidth="1"/>
    <col min="14622" max="14624" width="10.7109375" customWidth="1"/>
    <col min="14626" max="14626" width="10.7109375" customWidth="1"/>
    <col min="14628" max="14631" width="10.7109375" customWidth="1"/>
    <col min="14635" max="14636" width="10.7109375" customWidth="1"/>
    <col min="14638" max="14639" width="10.7109375" customWidth="1"/>
    <col min="14641" max="14642" width="10.7109375" customWidth="1"/>
    <col min="14644" max="14645" width="10.7109375" customWidth="1"/>
    <col min="14647" max="14647" width="10.7109375" customWidth="1"/>
    <col min="14650" max="14650" width="10.7109375" customWidth="1"/>
    <col min="14652" max="14652" width="10.7109375" customWidth="1"/>
    <col min="14658" max="14659" width="10.7109375" customWidth="1"/>
    <col min="14667" max="14667" width="10.7109375" customWidth="1"/>
    <col min="14672" max="14677" width="10.7109375" customWidth="1"/>
    <col min="14679" max="14681" width="10.7109375" customWidth="1"/>
    <col min="14684" max="14684" width="10.7109375" customWidth="1"/>
    <col min="14686" max="14687" width="10.7109375" customWidth="1"/>
    <col min="14689" max="14692" width="10.7109375" customWidth="1"/>
    <col min="14694" max="14694" width="10.7109375" customWidth="1"/>
    <col min="14700" max="14701" width="10.7109375" customWidth="1"/>
    <col min="14703" max="14703" width="10.7109375" customWidth="1"/>
    <col min="14705" max="14709" width="10.7109375" customWidth="1"/>
    <col min="14711" max="14711" width="10.7109375" customWidth="1"/>
    <col min="14714" max="14714" width="10.7109375" customWidth="1"/>
    <col min="14716" max="14716" width="10.7109375" customWidth="1"/>
    <col min="14722" max="14723" width="10.7109375" customWidth="1"/>
    <col min="14731" max="14731" width="10.7109375" customWidth="1"/>
    <col min="14736" max="14744" width="10.7109375" customWidth="1"/>
    <col min="14746" max="14747" width="10.7109375" customWidth="1"/>
    <col min="14750" max="14751" width="10.7109375" customWidth="1"/>
    <col min="14753" max="14755" width="10.7109375" customWidth="1"/>
    <col min="14757" max="14757" width="10.7109375" customWidth="1"/>
    <col min="14760" max="14760" width="10.7109375" customWidth="1"/>
    <col min="14768" max="14771" width="10.7109375" customWidth="1"/>
    <col min="14778" max="14778" width="10.7109375" customWidth="1"/>
    <col min="14780" max="14781" width="10.7109375" customWidth="1"/>
    <col min="14784" max="14784" width="10.7109375" customWidth="1"/>
    <col min="14788" max="14788" width="10.7109375" customWidth="1"/>
    <col min="14799" max="14799" width="10.7109375" customWidth="1"/>
    <col min="14802" max="14802" width="10.7109375" customWidth="1"/>
    <col min="14804" max="14805" width="10.7109375" customWidth="1"/>
    <col min="14808" max="14809" width="10.7109375" customWidth="1"/>
    <col min="14811" max="14813" width="10.7109375" customWidth="1"/>
    <col min="14815" max="14816" width="10.7109375" customWidth="1"/>
    <col min="14818" max="14818" width="10.7109375" customWidth="1"/>
    <col min="14820" max="14823" width="10.7109375" customWidth="1"/>
    <col min="14827" max="14828" width="10.7109375" customWidth="1"/>
    <col min="14830" max="14831" width="10.7109375" customWidth="1"/>
    <col min="14833" max="14837" width="10.7109375" customWidth="1"/>
    <col min="14839" max="14839" width="10.7109375" customWidth="1"/>
    <col min="14842" max="14842" width="10.7109375" customWidth="1"/>
    <col min="14844" max="14844" width="10.7109375" customWidth="1"/>
    <col min="14850" max="14851" width="10.7109375" customWidth="1"/>
    <col min="14859" max="14859" width="10.7109375" customWidth="1"/>
    <col min="14864" max="14867" width="10.7109375" customWidth="1"/>
    <col min="14869" max="14872" width="10.7109375" customWidth="1"/>
    <col min="14874" max="14875" width="10.7109375" customWidth="1"/>
    <col min="14878" max="14879" width="10.7109375" customWidth="1"/>
    <col min="14881" max="14883" width="10.7109375" customWidth="1"/>
    <col min="14885" max="14885" width="10.7109375" customWidth="1"/>
    <col min="14888" max="14888" width="10.7109375" customWidth="1"/>
    <col min="14896" max="14899" width="10.7109375" customWidth="1"/>
    <col min="14906" max="14906" width="10.7109375" customWidth="1"/>
    <col min="14908" max="14909" width="10.7109375" customWidth="1"/>
    <col min="14912" max="14912" width="10.7109375" customWidth="1"/>
    <col min="14916" max="14916" width="10.7109375" customWidth="1"/>
    <col min="14927" max="14927" width="10.7109375" customWidth="1"/>
    <col min="14929" max="14931" width="10.7109375" customWidth="1"/>
    <col min="14934" max="14934" width="10.7109375" customWidth="1"/>
    <col min="14936" max="14937" width="10.7109375" customWidth="1"/>
    <col min="14939" max="14939" width="10.7109375" customWidth="1"/>
    <col min="14941" max="14943" width="10.7109375" customWidth="1"/>
    <col min="14946" max="14948" width="10.7109375" customWidth="1"/>
    <col min="14952" max="14952" width="10.7109375" customWidth="1"/>
    <col min="14955" max="14956" width="10.7109375" customWidth="1"/>
    <col min="14958" max="14959" width="10.7109375" customWidth="1"/>
    <col min="14961" max="14963" width="10.7109375" customWidth="1"/>
    <col min="14966" max="14968" width="10.7109375" customWidth="1"/>
    <col min="14970" max="14971" width="10.7109375" customWidth="1"/>
    <col min="14974" max="14975" width="10.7109375" customWidth="1"/>
    <col min="14977" max="14979" width="10.7109375" customWidth="1"/>
    <col min="14981" max="14981" width="10.7109375" customWidth="1"/>
    <col min="14984" max="14984" width="10.7109375" customWidth="1"/>
    <col min="14992" max="15024" width="10.7109375" customWidth="1"/>
    <col min="15028" max="15035" width="10.7109375" customWidth="1"/>
    <col min="15038" max="15038" width="10.7109375" customWidth="1"/>
    <col min="15040" max="15040" width="10.7109375" customWidth="1"/>
    <col min="15042" max="15042" width="10.7109375" customWidth="1"/>
    <col min="15044" max="15044" width="10.7109375" customWidth="1"/>
    <col min="15048" max="15048" width="10.7109375" customWidth="1"/>
    <col min="15051" max="15055" width="10.7109375" customWidth="1"/>
    <col min="15057" max="15057" width="10.7109375" customWidth="1"/>
    <col min="15063" max="15063" width="10.7109375" customWidth="1"/>
    <col min="15065" max="15066" width="10.7109375" customWidth="1"/>
    <col min="15068" max="15070" width="10.7109375" customWidth="1"/>
    <col min="15074" max="15074" width="10.7109375" customWidth="1"/>
    <col min="15076" max="15076" width="10.7109375" customWidth="1"/>
    <col min="15080" max="15080" width="10.7109375" customWidth="1"/>
    <col min="15083" max="15084" width="10.7109375" customWidth="1"/>
    <col min="15086" max="15087" width="10.7109375" customWidth="1"/>
    <col min="15155" max="15156" width="10.7109375" customWidth="1"/>
    <col min="15158" max="15158" width="10.7109375" customWidth="1"/>
    <col min="15160" max="15168" width="10.7109375" customWidth="1"/>
    <col min="15170" max="15170" width="10.7109375" customWidth="1"/>
    <col min="15172" max="15173" width="10.7109375" customWidth="1"/>
    <col min="15175" max="15176" width="10.7109375" customWidth="1"/>
    <col min="15178" max="15178" width="10.7109375" customWidth="1"/>
    <col min="15180" max="15181" width="10.7109375" customWidth="1"/>
    <col min="15183" max="15183" width="10.7109375" customWidth="1"/>
    <col min="15188" max="15189" width="10.7109375" customWidth="1"/>
    <col min="15193" max="15193" width="10.7109375" customWidth="1"/>
    <col min="15196" max="15197" width="10.7109375" customWidth="1"/>
    <col min="15200" max="15200" width="10.7109375" customWidth="1"/>
    <col min="15204" max="15204" width="10.7109375" customWidth="1"/>
    <col min="15206" max="15207" width="10.7109375" customWidth="1"/>
    <col min="15209" max="15215" width="10.7109375" customWidth="1"/>
    <col min="15220" max="15282" width="10.7109375" customWidth="1"/>
    <col min="15284" max="15286" width="10.7109375" customWidth="1"/>
    <col min="15288" max="15289" width="10.7109375" customWidth="1"/>
    <col min="15291" max="15294" width="10.7109375" customWidth="1"/>
    <col min="15296" max="15296" width="10.7109375" customWidth="1"/>
    <col min="15300" max="15302" width="10.7109375" customWidth="1"/>
    <col min="15308" max="15309" width="10.7109375" customWidth="1"/>
    <col min="15311" max="15311" width="10.7109375" customWidth="1"/>
    <col min="15313" max="15317" width="10.7109375" customWidth="1"/>
    <col min="15319" max="15319" width="10.7109375" customWidth="1"/>
    <col min="15322" max="15322" width="10.7109375" customWidth="1"/>
    <col min="15324" max="15324" width="10.7109375" customWidth="1"/>
    <col min="15330" max="15331" width="10.7109375" customWidth="1"/>
    <col min="15339" max="15339" width="10.7109375" customWidth="1"/>
    <col min="15344" max="15347" width="10.7109375" customWidth="1"/>
    <col min="15350" max="15352" width="10.7109375" customWidth="1"/>
    <col min="15354" max="15355" width="10.7109375" customWidth="1"/>
    <col min="15358" max="15359" width="10.7109375" customWidth="1"/>
    <col min="15361" max="15363" width="10.7109375" customWidth="1"/>
    <col min="15365" max="15365" width="10.7109375" customWidth="1"/>
    <col min="15368" max="15368" width="10.7109375" customWidth="1"/>
    <col min="15376" max="15377" width="10.7109375" customWidth="1"/>
    <col min="15383" max="15383" width="10.7109375" customWidth="1"/>
    <col min="15387" max="15387" width="10.7109375" customWidth="1"/>
    <col min="15390" max="15392" width="10.7109375" customWidth="1"/>
    <col min="15394" max="15394" width="10.7109375" customWidth="1"/>
    <col min="15396" max="15399" width="10.7109375" customWidth="1"/>
    <col min="15403" max="15404" width="10.7109375" customWidth="1"/>
    <col min="15406" max="15407" width="10.7109375" customWidth="1"/>
    <col min="15409" max="15410" width="10.7109375" customWidth="1"/>
    <col min="15414" max="15416" width="10.7109375" customWidth="1"/>
    <col min="15418" max="15419" width="10.7109375" customWidth="1"/>
    <col min="15422" max="15423" width="10.7109375" customWidth="1"/>
    <col min="15425" max="15427" width="10.7109375" customWidth="1"/>
    <col min="15429" max="15429" width="10.7109375" customWidth="1"/>
    <col min="15432" max="15432" width="10.7109375" customWidth="1"/>
    <col min="15440" max="15443" width="10.7109375" customWidth="1"/>
    <col min="15445" max="15445" width="10.7109375" customWidth="1"/>
    <col min="15447" max="15449" width="10.7109375" customWidth="1"/>
    <col min="15452" max="15453" width="10.7109375" customWidth="1"/>
    <col min="15456" max="15456" width="10.7109375" customWidth="1"/>
    <col min="15460" max="15460" width="10.7109375" customWidth="1"/>
    <col min="15471" max="15471" width="10.7109375" customWidth="1"/>
    <col min="15473" max="15475" width="10.7109375" customWidth="1"/>
    <col min="15478" max="15480" width="10.7109375" customWidth="1"/>
    <col min="15482" max="15483" width="10.7109375" customWidth="1"/>
    <col min="15486" max="15487" width="10.7109375" customWidth="1"/>
    <col min="15489" max="15491" width="10.7109375" customWidth="1"/>
    <col min="15493" max="15493" width="10.7109375" customWidth="1"/>
    <col min="15496" max="15496" width="10.7109375" customWidth="1"/>
    <col min="15504" max="15504" width="10.7109375" customWidth="1"/>
    <col min="15506" max="15513" width="10.7109375" customWidth="1"/>
    <col min="15516" max="15516" width="10.7109375" customWidth="1"/>
    <col min="15520" max="15520" width="10.7109375" customWidth="1"/>
    <col min="15522" max="15523" width="10.7109375" customWidth="1"/>
    <col min="15528" max="15528" width="10.7109375" customWidth="1"/>
    <col min="15531" max="15532" width="10.7109375" customWidth="1"/>
    <col min="15534" max="15535" width="10.7109375" customWidth="1"/>
    <col min="15537" max="15539" width="10.7109375" customWidth="1"/>
    <col min="15543" max="15545" width="10.7109375" customWidth="1"/>
    <col min="15547" max="15547" width="10.7109375" customWidth="1"/>
    <col min="15549" max="15549" width="10.7109375" customWidth="1"/>
    <col min="15552" max="15552" width="10.7109375" customWidth="1"/>
    <col min="15556" max="15556" width="10.7109375" customWidth="1"/>
    <col min="15567" max="15567" width="10.7109375" customWidth="1"/>
    <col min="15569" max="15569" width="10.7109375" customWidth="1"/>
    <col min="15573" max="15573" width="10.7109375" customWidth="1"/>
    <col min="15580" max="15580" width="10.7109375" customWidth="1"/>
    <col min="15584" max="15584" width="10.7109375" customWidth="1"/>
    <col min="15586" max="15587" width="10.7109375" customWidth="1"/>
    <col min="15592" max="15592" width="10.7109375" customWidth="1"/>
    <col min="15595" max="15596" width="10.7109375" customWidth="1"/>
    <col min="15598" max="15599" width="10.7109375" customWidth="1"/>
    <col min="15601" max="15603" width="10.7109375" customWidth="1"/>
    <col min="15606" max="15608" width="10.7109375" customWidth="1"/>
    <col min="15610" max="15611" width="10.7109375" customWidth="1"/>
    <col min="15614" max="15615" width="10.7109375" customWidth="1"/>
    <col min="15617" max="15619" width="10.7109375" customWidth="1"/>
    <col min="15621" max="15621" width="10.7109375" customWidth="1"/>
    <col min="15624" max="15624" width="10.7109375" customWidth="1"/>
    <col min="15632" max="15634" width="10.7109375" customWidth="1"/>
    <col min="15638" max="15639" width="10.7109375" customWidth="1"/>
    <col min="15641" max="15642" width="10.7109375" customWidth="1"/>
    <col min="15645" max="15645" width="10.7109375" customWidth="1"/>
    <col min="15648" max="15648" width="10.7109375" customWidth="1"/>
    <col min="15652" max="15652" width="10.7109375" customWidth="1"/>
    <col min="15663" max="15663" width="10.7109375" customWidth="1"/>
    <col min="15667" max="15668" width="10.7109375" customWidth="1"/>
    <col min="15670" max="15670" width="10.7109375" customWidth="1"/>
    <col min="15672" max="15680" width="10.7109375" customWidth="1"/>
    <col min="15682" max="15682" width="10.7109375" customWidth="1"/>
    <col min="15684" max="15685" width="10.7109375" customWidth="1"/>
    <col min="15687" max="15688" width="10.7109375" customWidth="1"/>
    <col min="15690" max="15690" width="10.7109375" customWidth="1"/>
    <col min="15692" max="15693" width="10.7109375" customWidth="1"/>
    <col min="15695" max="15695" width="10.7109375" customWidth="1"/>
    <col min="15697" max="15699" width="10.7109375" customWidth="1"/>
    <col min="15701" max="15701" width="10.7109375" customWidth="1"/>
    <col min="15704" max="15705" width="10.7109375" customWidth="1"/>
    <col min="15708" max="15709" width="10.7109375" customWidth="1"/>
    <col min="15712" max="15712" width="10.7109375" customWidth="1"/>
    <col min="15716" max="15716" width="10.7109375" customWidth="1"/>
    <col min="15727" max="15727" width="10.7109375" customWidth="1"/>
    <col min="15729" max="15731" width="10.7109375" customWidth="1"/>
    <col min="15735" max="15741" width="10.7109375" customWidth="1"/>
    <col min="15743" max="15743" width="10.7109375" customWidth="1"/>
    <col min="15747" max="15751" width="10.7109375" customWidth="1"/>
    <col min="15754" max="15755" width="10.7109375" customWidth="1"/>
    <col min="15757" max="15757" width="10.7109375" customWidth="1"/>
    <col min="15759" max="15759" width="10.7109375" customWidth="1"/>
    <col min="15761" max="15793" width="10.7109375" customWidth="1"/>
    <col min="15795" max="15795" width="10.7109375" customWidth="1"/>
    <col min="15797" max="15797" width="10.7109375" customWidth="1"/>
    <col min="15799" max="15802" width="10.7109375" customWidth="1"/>
    <col min="15804" max="15804" width="10.7109375" customWidth="1"/>
    <col min="15807" max="15807" width="10.7109375" customWidth="1"/>
    <col min="15810" max="15810" width="10.7109375" customWidth="1"/>
    <col min="15815" max="15816" width="10.7109375" customWidth="1"/>
    <col min="15820" max="15821" width="10.7109375" customWidth="1"/>
    <col min="15823" max="15823" width="10.7109375" customWidth="1"/>
    <col min="15825" max="15827" width="10.7109375" customWidth="1"/>
    <col min="15829" max="15829" width="10.7109375" customWidth="1"/>
    <col min="15832" max="15832" width="10.7109375" customWidth="1"/>
    <col min="15835" max="15837" width="10.7109375" customWidth="1"/>
    <col min="15840" max="15842" width="10.7109375" customWidth="1"/>
    <col min="15845" max="15845" width="10.7109375" customWidth="1"/>
    <col min="15848" max="15850" width="10.7109375" customWidth="1"/>
    <col min="15852" max="15852" width="10.7109375" customWidth="1"/>
    <col min="15854" max="15855" width="10.7109375" customWidth="1"/>
    <col min="15857" max="15857" width="10.7109375" customWidth="1"/>
    <col min="15861" max="15891" width="10.7109375" customWidth="1"/>
    <col min="15893" max="15893" width="10.7109375" customWidth="1"/>
    <col min="15895" max="15895" width="10.7109375" customWidth="1"/>
    <col min="15897" max="15899" width="10.7109375" customWidth="1"/>
    <col min="15901" max="15901" width="10.7109375" customWidth="1"/>
    <col min="15904" max="15904" width="10.7109375" customWidth="1"/>
    <col min="15908" max="15908" width="10.7109375" customWidth="1"/>
    <col min="15919" max="15919" width="10.7109375" customWidth="1"/>
    <col min="15921" max="15923" width="10.7109375" customWidth="1"/>
    <col min="15926" max="15926" width="10.7109375" customWidth="1"/>
    <col min="15928" max="15931" width="10.7109375" customWidth="1"/>
    <col min="15933" max="15933" width="10.7109375" customWidth="1"/>
    <col min="15936" max="15936" width="10.7109375" customWidth="1"/>
    <col min="15940" max="15940" width="10.7109375" customWidth="1"/>
    <col min="15951" max="15951" width="10.7109375" customWidth="1"/>
    <col min="15955" max="15956" width="10.7109375" customWidth="1"/>
    <col min="15960" max="15960" width="10.7109375" customWidth="1"/>
    <col min="15962" max="15964" width="10.7109375" customWidth="1"/>
    <col min="15968" max="15970" width="10.7109375" customWidth="1"/>
    <col min="15973" max="15973" width="10.7109375" customWidth="1"/>
    <col min="15976" max="15978" width="10.7109375" customWidth="1"/>
    <col min="15980" max="15980" width="10.7109375" customWidth="1"/>
    <col min="15982" max="15983" width="10.7109375" customWidth="1"/>
    <col min="15985" max="15987" width="10.7109375" customWidth="1"/>
    <col min="15989" max="15989" width="10.7109375" customWidth="1"/>
    <col min="15991" max="15991" width="10.7109375" customWidth="1"/>
    <col min="15993" max="15995" width="10.7109375" customWidth="1"/>
    <col min="15997" max="15997" width="10.7109375" customWidth="1"/>
    <col min="16000" max="16000" width="10.7109375" customWidth="1"/>
    <col min="16004" max="16004" width="10.7109375" customWidth="1"/>
    <col min="16015" max="16015" width="10.7109375" customWidth="1"/>
    <col min="16017" max="16019" width="10.7109375" customWidth="1"/>
    <col min="16024" max="16025" width="10.7109375" customWidth="1"/>
    <col min="16028" max="16028" width="10.7109375" customWidth="1"/>
    <col min="16032" max="16032" width="10.7109375" customWidth="1"/>
    <col min="16036" max="16036" width="10.7109375" customWidth="1"/>
    <col min="16047" max="16047" width="10.7109375" customWidth="1"/>
    <col min="16049" max="16049" width="10.7109375" customWidth="1"/>
    <col min="16053" max="16081" width="10.7109375" customWidth="1"/>
    <col min="16083" max="16083" width="10.7109375" customWidth="1"/>
    <col min="16086" max="16087" width="10.7109375" customWidth="1"/>
    <col min="16089" max="16092" width="10.7109375" customWidth="1"/>
    <col min="16096" max="16098" width="10.7109375" customWidth="1"/>
    <col min="16101" max="16101" width="10.7109375" customWidth="1"/>
    <col min="16104" max="16106" width="10.7109375" customWidth="1"/>
    <col min="16108" max="16108" width="10.7109375" customWidth="1"/>
    <col min="16110" max="16111" width="10.7109375" customWidth="1"/>
    <col min="16117" max="16117" width="10.7109375" customWidth="1"/>
    <col min="16119" max="16122" width="10.7109375" customWidth="1"/>
    <col min="16124" max="16126" width="10.7109375" customWidth="1"/>
    <col min="16128" max="16128" width="10.7109375" customWidth="1"/>
    <col min="16130" max="16130" width="10.7109375" customWidth="1"/>
    <col min="16132" max="16133" width="10.7109375" customWidth="1"/>
    <col min="16136" max="16136" width="10.7109375" customWidth="1"/>
    <col min="16139" max="16140" width="10.7109375" customWidth="1"/>
    <col min="16144" max="16144" width="10.7109375" customWidth="1"/>
    <col min="16147" max="16147" width="10.7109375" customWidth="1"/>
    <col min="16149" max="16149" width="10.7109375" customWidth="1"/>
    <col min="16152" max="16154" width="10.7109375" customWidth="1"/>
    <col min="16156" max="16156" width="10.7109375" customWidth="1"/>
    <col min="16160" max="16160" width="10.7109375" customWidth="1"/>
    <col min="16165" max="16165" width="10.7109375" customWidth="1"/>
    <col min="16168" max="16172" width="10.7109375" customWidth="1"/>
    <col min="16176" max="16176" width="10.7109375" customWidth="1"/>
    <col min="16181" max="16181" width="10.7109375" customWidth="1"/>
    <col min="16183" max="16184" width="10.7109375" customWidth="1"/>
    <col min="16186" max="16186" width="10.7109375" customWidth="1"/>
    <col min="16189" max="16190" width="10.7109375" customWidth="1"/>
    <col min="16192" max="16192" width="10.7109375" customWidth="1"/>
    <col min="16197" max="16197" width="10.7109375" customWidth="1"/>
    <col min="16200" max="16202" width="10.7109375" customWidth="1"/>
    <col min="16205" max="16205" width="10.7109375" customWidth="1"/>
    <col min="16208" max="16208" width="10.7109375" customWidth="1"/>
    <col min="16210" max="16210" width="10.7109375" customWidth="1"/>
    <col min="16212" max="16213" width="10.7109375" customWidth="1"/>
    <col min="16216" max="16216" width="10.7109375" customWidth="1"/>
    <col min="16219" max="16221" width="10.7109375" customWidth="1"/>
    <col min="16224" max="16224" width="10.7109375" customWidth="1"/>
    <col min="16226" max="16226" width="10.7109375" customWidth="1"/>
    <col min="16228" max="16228" width="10.7109375" customWidth="1"/>
    <col min="16232" max="16234" width="10.7109375" customWidth="1"/>
    <col min="16237" max="16237" width="10.7109375" customWidth="1"/>
    <col min="16240" max="16240" width="10.7109375" customWidth="1"/>
    <col min="16242" max="16242" width="10.7109375" customWidth="1"/>
    <col min="16244" max="16245" width="10.7109375" customWidth="1"/>
    <col min="16248" max="16248" width="10.7109375" customWidth="1"/>
    <col min="16251" max="16252" width="10.7109375" customWidth="1"/>
    <col min="16256" max="16261" width="10.7109375" customWidth="1"/>
    <col min="16263" max="16264" width="10.7109375" customWidth="1"/>
    <col min="16266" max="16269" width="10.7109375" customWidth="1"/>
    <col min="16272" max="16273" width="10.7109375" customWidth="1"/>
    <col min="16277" max="16277" width="10.7109375" customWidth="1"/>
    <col min="16280" max="16282" width="10.7109375" customWidth="1"/>
    <col min="16284" max="16285" width="10.7109375" customWidth="1"/>
    <col min="16288" max="16293" width="10.7109375" customWidth="1"/>
    <col min="16295" max="16297" width="10.7109375" customWidth="1"/>
    <col min="16300" max="16302" width="10.7109375" customWidth="1"/>
    <col min="16304" max="16339" width="10.7109375" customWidth="1"/>
    <col min="16343" max="16349" width="10.7109375" customWidth="1"/>
    <col min="16351" max="16351" width="10.7109375" customWidth="1"/>
    <col min="16355" max="16359" width="10.7109375" customWidth="1"/>
    <col min="16362" max="16363" width="10.7109375" customWidth="1"/>
    <col min="16365" max="16365" width="10.7109375" customWidth="1"/>
    <col min="16367" max="16367" width="10.7109375" customWidth="1"/>
    <col min="16369" max="16370" width="10.7109375" customWidth="1"/>
    <col min="16372" max="16384" width="10.7109375" customWidth="1"/>
  </cols>
  <sheetData>
    <row r="3" spans="1:17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17">
      <c r="A4" s="1">
        <f>4*PI()*0.0000001</f>
        <v>1.2566370614359173E-6</v>
      </c>
      <c r="B4" s="3">
        <v>1.60217653E-19</v>
      </c>
      <c r="C4" s="3">
        <v>1.05457168E-34</v>
      </c>
      <c r="D4" s="1">
        <v>9.1093825999999998E-31</v>
      </c>
      <c r="E4" s="4">
        <v>5.2917721079999997E-11</v>
      </c>
      <c r="F4" s="5">
        <f>2.0023193043718</f>
        <v>2.0023193043718002</v>
      </c>
      <c r="G4" s="1">
        <v>7.2973525680000003E-3</v>
      </c>
      <c r="H4" s="3">
        <v>299792458</v>
      </c>
      <c r="I4" s="3">
        <v>1.6726217100000002E-27</v>
      </c>
      <c r="J4" s="1"/>
      <c r="K4" s="1"/>
      <c r="L4" s="1"/>
      <c r="M4" s="1"/>
      <c r="N4" s="1"/>
      <c r="O4" s="1"/>
      <c r="P4" s="1"/>
      <c r="Q4" s="1"/>
    </row>
    <row r="6" spans="1:17">
      <c r="C6" t="s">
        <v>9</v>
      </c>
      <c r="E6" t="s">
        <v>10</v>
      </c>
      <c r="F6" t="s">
        <v>11</v>
      </c>
    </row>
    <row r="7" spans="1:17">
      <c r="C7" s="1">
        <v>6.6260693000000002E-34</v>
      </c>
      <c r="E7" s="6">
        <f>E4*((I4+D4)/I4)</f>
        <v>5.2946540971835426E-11</v>
      </c>
      <c r="F7" s="4">
        <v>8.8541878170000005E-12</v>
      </c>
    </row>
    <row r="9" spans="1:17">
      <c r="E9" t="s">
        <v>12</v>
      </c>
    </row>
    <row r="10" spans="1:17">
      <c r="E10">
        <f>D4*I4/(D4+I4)</f>
        <v>9.1044241755892496E-31</v>
      </c>
    </row>
    <row r="11" spans="1:17">
      <c r="A11" s="2"/>
      <c r="D11" s="2"/>
    </row>
    <row r="13" spans="1:17">
      <c r="F13" s="1"/>
      <c r="G13" s="1"/>
    </row>
    <row r="14" spans="1:17">
      <c r="A14" s="2"/>
      <c r="B14" t="s">
        <v>13</v>
      </c>
      <c r="D14" s="2" t="s">
        <v>14</v>
      </c>
    </row>
    <row r="15" spans="1:17">
      <c r="B15" s="8" t="s">
        <v>15</v>
      </c>
      <c r="D15" s="8" t="s">
        <v>15</v>
      </c>
    </row>
    <row r="16" spans="1:17">
      <c r="B16" s="8">
        <f>1/(D4*H4^2)*SQRT(A4/F7)/(24*PI())*(B4*C4/(D4*E4^2))^2</f>
        <v>2677500901.5656753</v>
      </c>
      <c r="D16" s="8">
        <f>1/(D4*H4^2)*SQRT(A4/F7)/(24*PI())*(B4*C4/(D4*(E4/2)^2))^2</f>
        <v>42840014425.050804</v>
      </c>
    </row>
    <row r="17" spans="1:17">
      <c r="B17" s="8"/>
      <c r="D17" s="8"/>
    </row>
    <row r="18" spans="1:17">
      <c r="B18" s="8"/>
      <c r="D18" s="8"/>
    </row>
    <row r="19" spans="1:17">
      <c r="B19" s="8" t="s">
        <v>16</v>
      </c>
      <c r="D19" s="8" t="s">
        <v>16</v>
      </c>
    </row>
    <row r="20" spans="1:17">
      <c r="B20" s="8">
        <f>1/B16</f>
        <v>3.7348260066513799E-10</v>
      </c>
      <c r="D20" s="8">
        <f>1/D16</f>
        <v>2.3342662541571124E-11</v>
      </c>
    </row>
    <row r="21" spans="1:17">
      <c r="B21" s="7"/>
    </row>
    <row r="22" spans="1:17">
      <c r="A22" t="s">
        <v>17</v>
      </c>
      <c r="B22" t="s">
        <v>18</v>
      </c>
      <c r="C22" t="s">
        <v>19</v>
      </c>
    </row>
    <row r="23" spans="1:17">
      <c r="A23">
        <v>3</v>
      </c>
      <c r="B23">
        <v>2</v>
      </c>
      <c r="C23">
        <v>1</v>
      </c>
      <c r="D23">
        <f t="shared" ref="D23:D38" si="0">(1/B23-1/A23)^2*(1/(B23-A23))^2</f>
        <v>2.7777777777777783E-2</v>
      </c>
      <c r="E23" s="7">
        <f t="shared" ref="E23:E38" si="1">$B$16*D23</f>
        <v>74375025.043490991</v>
      </c>
      <c r="F23" s="7">
        <f t="shared" ref="F23:F38" si="2">1/E23</f>
        <v>1.3445373623944965E-8</v>
      </c>
    </row>
    <row r="24" spans="1:17">
      <c r="A24">
        <v>4</v>
      </c>
      <c r="B24">
        <v>2</v>
      </c>
      <c r="C24">
        <v>1</v>
      </c>
      <c r="D24">
        <f t="shared" si="0"/>
        <v>1.5625E-2</v>
      </c>
      <c r="E24" s="7">
        <f t="shared" si="1"/>
        <v>41835951.586963676</v>
      </c>
      <c r="F24" s="7">
        <f t="shared" si="2"/>
        <v>2.3902886442568831E-8</v>
      </c>
      <c r="K24" s="1"/>
      <c r="L24" s="1"/>
      <c r="M24" s="1"/>
      <c r="N24" s="1"/>
      <c r="O24" s="1"/>
      <c r="P24" s="1"/>
      <c r="Q24" s="1"/>
    </row>
    <row r="25" spans="1:17">
      <c r="A25">
        <v>5</v>
      </c>
      <c r="B25">
        <v>2</v>
      </c>
      <c r="C25">
        <v>1</v>
      </c>
      <c r="D25">
        <f t="shared" si="0"/>
        <v>9.9999999999999985E-3</v>
      </c>
      <c r="E25" s="7">
        <f t="shared" si="1"/>
        <v>26775009.015656747</v>
      </c>
      <c r="F25" s="7">
        <f t="shared" si="2"/>
        <v>3.7348260066513806E-8</v>
      </c>
    </row>
    <row r="26" spans="1:17">
      <c r="A26">
        <v>6</v>
      </c>
      <c r="B26">
        <v>2</v>
      </c>
      <c r="C26">
        <v>1</v>
      </c>
      <c r="D26">
        <f t="shared" si="0"/>
        <v>6.9444444444444458E-3</v>
      </c>
      <c r="E26" s="7">
        <f t="shared" si="1"/>
        <v>18593756.260872748</v>
      </c>
      <c r="F26" s="7">
        <f t="shared" si="2"/>
        <v>5.3781494495779861E-8</v>
      </c>
    </row>
    <row r="27" spans="1:17">
      <c r="A27">
        <v>7</v>
      </c>
      <c r="B27">
        <v>2</v>
      </c>
      <c r="C27">
        <v>1</v>
      </c>
      <c r="D27">
        <f t="shared" si="0"/>
        <v>5.1020408163265319E-3</v>
      </c>
      <c r="E27" s="7">
        <f t="shared" si="1"/>
        <v>13660718.885539163</v>
      </c>
      <c r="F27" s="7">
        <f t="shared" si="2"/>
        <v>7.3202589730367025E-8</v>
      </c>
    </row>
    <row r="28" spans="1:17">
      <c r="A28">
        <v>8</v>
      </c>
      <c r="B28">
        <v>2</v>
      </c>
      <c r="C28">
        <v>1</v>
      </c>
      <c r="D28">
        <f t="shared" si="0"/>
        <v>3.90625E-3</v>
      </c>
      <c r="E28" s="7">
        <f t="shared" si="1"/>
        <v>10458987.896740919</v>
      </c>
      <c r="F28" s="7">
        <f t="shared" si="2"/>
        <v>9.5611545770275325E-8</v>
      </c>
    </row>
    <row r="29" spans="1:17">
      <c r="A29">
        <v>9</v>
      </c>
      <c r="B29">
        <v>2</v>
      </c>
      <c r="C29">
        <v>1</v>
      </c>
      <c r="D29">
        <f t="shared" si="0"/>
        <v>3.0864197530864196E-3</v>
      </c>
      <c r="E29" s="7">
        <f t="shared" si="1"/>
        <v>8263891.6714989971</v>
      </c>
      <c r="F29" s="7">
        <f t="shared" si="2"/>
        <v>1.2100836261550471E-7</v>
      </c>
    </row>
    <row r="30" spans="1:17">
      <c r="A30">
        <v>10</v>
      </c>
      <c r="B30">
        <v>2</v>
      </c>
      <c r="C30">
        <v>1</v>
      </c>
      <c r="D30">
        <f t="shared" si="0"/>
        <v>2.5000000000000005E-3</v>
      </c>
      <c r="E30" s="7">
        <f t="shared" si="1"/>
        <v>6693752.2539141895</v>
      </c>
      <c r="F30" s="7">
        <f t="shared" si="2"/>
        <v>1.4939304026605517E-7</v>
      </c>
    </row>
    <row r="31" spans="1:17">
      <c r="A31">
        <v>11</v>
      </c>
      <c r="B31">
        <v>2</v>
      </c>
      <c r="C31">
        <v>1</v>
      </c>
      <c r="D31">
        <f t="shared" si="0"/>
        <v>2.0661157024793385E-3</v>
      </c>
      <c r="E31" s="7">
        <f t="shared" si="1"/>
        <v>5532026.6561274268</v>
      </c>
      <c r="F31" s="7">
        <f t="shared" si="2"/>
        <v>1.8076557872192684E-7</v>
      </c>
    </row>
    <row r="32" spans="1:17">
      <c r="A32">
        <v>12</v>
      </c>
      <c r="B32">
        <v>2</v>
      </c>
      <c r="C32">
        <v>1</v>
      </c>
      <c r="D32">
        <f t="shared" si="0"/>
        <v>1.7361111111111117E-3</v>
      </c>
      <c r="E32" s="7">
        <f t="shared" si="1"/>
        <v>4648439.0652181879</v>
      </c>
      <c r="F32" s="7">
        <f t="shared" si="2"/>
        <v>2.1512597798311939E-7</v>
      </c>
    </row>
    <row r="33" spans="1:6">
      <c r="A33">
        <v>13</v>
      </c>
      <c r="B33">
        <v>2</v>
      </c>
      <c r="C33">
        <v>1</v>
      </c>
      <c r="D33">
        <f t="shared" si="0"/>
        <v>1.4792899408284023E-3</v>
      </c>
      <c r="E33" s="7">
        <f t="shared" si="1"/>
        <v>3960800.1502450816</v>
      </c>
      <c r="F33" s="7">
        <f t="shared" si="2"/>
        <v>2.5247423804963328E-7</v>
      </c>
    </row>
    <row r="34" spans="1:6">
      <c r="A34">
        <v>14</v>
      </c>
      <c r="B34">
        <v>2</v>
      </c>
      <c r="C34">
        <v>1</v>
      </c>
      <c r="D34">
        <f t="shared" si="0"/>
        <v>1.2755102040816328E-3</v>
      </c>
      <c r="E34" s="7">
        <f t="shared" si="1"/>
        <v>3415179.7213847903</v>
      </c>
      <c r="F34" s="7">
        <f t="shared" si="2"/>
        <v>2.9281035892146815E-7</v>
      </c>
    </row>
    <row r="35" spans="1:6">
      <c r="A35">
        <v>15</v>
      </c>
      <c r="B35">
        <v>2</v>
      </c>
      <c r="C35">
        <v>1</v>
      </c>
      <c r="D35">
        <f t="shared" si="0"/>
        <v>1.1111111111111113E-3</v>
      </c>
      <c r="E35" s="7">
        <f t="shared" si="1"/>
        <v>2975001.0017396398</v>
      </c>
      <c r="F35" s="7">
        <f t="shared" si="2"/>
        <v>3.3613434059862412E-7</v>
      </c>
    </row>
    <row r="36" spans="1:6">
      <c r="A36">
        <v>16</v>
      </c>
      <c r="B36">
        <v>2</v>
      </c>
      <c r="C36">
        <v>1</v>
      </c>
      <c r="D36">
        <f t="shared" si="0"/>
        <v>9.7656249999999989E-4</v>
      </c>
      <c r="E36" s="7">
        <f t="shared" si="1"/>
        <v>2614746.9741852293</v>
      </c>
      <c r="F36" s="7">
        <f t="shared" si="2"/>
        <v>3.8244618308110135E-7</v>
      </c>
    </row>
    <row r="37" spans="1:6">
      <c r="A37">
        <v>17</v>
      </c>
      <c r="B37">
        <v>2</v>
      </c>
      <c r="C37">
        <v>1</v>
      </c>
      <c r="D37">
        <f t="shared" si="0"/>
        <v>8.6505190311418677E-4</v>
      </c>
      <c r="E37" s="7">
        <f t="shared" si="1"/>
        <v>2316177.2504893383</v>
      </c>
      <c r="F37" s="7">
        <f t="shared" si="2"/>
        <v>4.3174588636889951E-7</v>
      </c>
    </row>
    <row r="38" spans="1:6">
      <c r="A38">
        <v>18</v>
      </c>
      <c r="B38">
        <v>2</v>
      </c>
      <c r="C38">
        <v>1</v>
      </c>
      <c r="D38">
        <f t="shared" si="0"/>
        <v>7.716049382716049E-4</v>
      </c>
      <c r="E38" s="7">
        <f t="shared" si="1"/>
        <v>2065972.9178747493</v>
      </c>
      <c r="F38" s="7">
        <f t="shared" si="2"/>
        <v>4.8403345046201883E-7</v>
      </c>
    </row>
  </sheetData>
  <printOptions gridLines="1" gridLinesSet="0"/>
  <pageMargins left="0.75" right="0.75" top="1" bottom="1" header="0.5" footer="0.5"/>
  <pageSetup orientation="landscape" horizontalDpi="4294967292" verticalDpi="4294967292" copies="0"/>
  <headerFooter>
    <oddHeader>&amp;F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Tau (NIST).xls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Randell Mills</dc:creator>
  <cp:lastModifiedBy>Randell Mills</cp:lastModifiedBy>
  <dcterms:created xsi:type="dcterms:W3CDTF">2018-11-23T19:00:33Z</dcterms:created>
  <dcterms:modified xsi:type="dcterms:W3CDTF">2018-11-23T19:00:33Z</dcterms:modified>
</cp:coreProperties>
</file>